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Foreign Trade Report (FTR)\No links\"/>
    </mc:Choice>
  </mc:AlternateContent>
  <xr:revisionPtr revIDLastSave="0" documentId="13_ncr:1_{910FB037-20DD-4DA9-8904-F8F3C8BC69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 by Commodity" sheetId="1" r:id="rId1"/>
  </sheets>
  <externalReferences>
    <externalReference r:id="rId2"/>
  </externalReferences>
  <definedNames>
    <definedName name="_Order1" localSheetId="0" hidden="1">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K6" i="1" l="1"/>
  <c r="LJ6" i="1"/>
  <c r="LI6" i="1"/>
  <c r="LH6" i="1"/>
  <c r="LG6" i="1"/>
  <c r="LF6" i="1"/>
  <c r="LE6" i="1"/>
  <c r="LD6" i="1"/>
  <c r="LC6" i="1" l="1"/>
  <c r="LB6" i="1"/>
  <c r="LA6" i="1"/>
  <c r="KZ6" i="1" l="1"/>
  <c r="KY6" i="1" l="1"/>
  <c r="KX6" i="1" l="1"/>
  <c r="KW6" i="1" l="1"/>
  <c r="KV6" i="1" l="1"/>
  <c r="KU6" i="1" l="1"/>
  <c r="KT6" i="1" l="1"/>
  <c r="KS6" i="1" l="1"/>
  <c r="KR6" i="1" l="1"/>
  <c r="KP6" i="1" l="1"/>
  <c r="KQ6" i="1"/>
  <c r="KO6" i="1" l="1"/>
  <c r="KN6" i="1" l="1"/>
  <c r="KM6" i="1" l="1"/>
  <c r="KL6" i="1" l="1"/>
  <c r="KK6" i="1" l="1"/>
  <c r="KJ6" i="1" l="1"/>
  <c r="KI6" i="1" l="1"/>
  <c r="KH6" i="1" l="1"/>
  <c r="KG6" i="1" l="1"/>
  <c r="KE6" i="1" l="1"/>
  <c r="KF6" i="1"/>
  <c r="KD6" i="1" l="1"/>
  <c r="KC6" i="1" l="1"/>
  <c r="KA6" i="1" l="1"/>
  <c r="KB6" i="1"/>
  <c r="JZ6" i="1" l="1"/>
  <c r="JY6" i="1" l="1"/>
  <c r="JX6" i="1" l="1"/>
  <c r="JW6" i="1" l="1"/>
  <c r="JV6" i="1" l="1"/>
  <c r="JU6" i="1" l="1"/>
  <c r="JT6" i="1" l="1"/>
  <c r="JS6" i="1" l="1"/>
  <c r="JR6" i="1" l="1"/>
  <c r="JQ6" i="1" l="1"/>
  <c r="JP6" i="1" l="1"/>
  <c r="JO6" i="1" l="1"/>
  <c r="JN6" i="1" l="1"/>
  <c r="JM6" i="1" l="1"/>
  <c r="JL6" i="1" l="1"/>
  <c r="JK6" i="1"/>
  <c r="JJ6" i="1" l="1"/>
  <c r="JI6" i="1" l="1"/>
  <c r="JH6" i="1" l="1"/>
  <c r="JG6" i="1" l="1"/>
  <c r="JF6" i="1" l="1"/>
  <c r="IK6" i="1" l="1"/>
  <c r="JE6" i="1" l="1"/>
  <c r="JD6" i="1" l="1"/>
  <c r="JC6" i="1" l="1"/>
  <c r="JB6" i="1" l="1"/>
  <c r="JA6" i="1" l="1"/>
  <c r="IZ6" i="1" l="1"/>
  <c r="IY6" i="1" l="1"/>
  <c r="IX6" i="1" l="1"/>
  <c r="IW6" i="1" l="1"/>
  <c r="IV6" i="1" l="1"/>
  <c r="IU6" i="1" l="1"/>
  <c r="IT6" i="1" l="1"/>
  <c r="IS6" i="1" l="1"/>
  <c r="IR6" i="1" l="1"/>
  <c r="IQ6" i="1" l="1"/>
  <c r="IP6" i="1" l="1"/>
  <c r="IO6" i="1" l="1"/>
  <c r="IM6" i="1" l="1"/>
  <c r="IN6" i="1"/>
  <c r="IL6" i="1"/>
  <c r="ID165" i="1" l="1"/>
  <c r="ID164" i="1" l="1"/>
  <c r="ID163" i="1"/>
  <c r="ID162" i="1"/>
</calcChain>
</file>

<file path=xl/sharedStrings.xml><?xml version="1.0" encoding="utf-8"?>
<sst xmlns="http://schemas.openxmlformats.org/spreadsheetml/2006/main" count="1130" uniqueCount="328">
  <si>
    <t>(4) SamoaTel Calling cards, which started in November 2007, is now classified as an export good starting from the March 2011 FTR.</t>
  </si>
  <si>
    <t>(3) Coconut oil exports in December 2009 were actually virgin oil exports, while the consignment in February 2010 were adjusted to its actual volume.</t>
  </si>
  <si>
    <t xml:space="preserve"> </t>
  </si>
  <si>
    <t>(2) Exports of dessicated coconut starting from November 2008 are infact exports of Copra Meal</t>
  </si>
  <si>
    <t>(2) Processed and packaged, ready for sale whereas coconut oil is in crude form.</t>
  </si>
  <si>
    <t>(3) Export price to the Netherlands.</t>
  </si>
  <si>
    <t xml:space="preserve">     an increase in the price of fish in American Samoa. </t>
  </si>
  <si>
    <t xml:space="preserve">      mainly the US mainland and Hawaii, where prices were more than doubled those in American Samoa (the other large market for fish), as well as </t>
  </si>
  <si>
    <t>(2) This substantial rise in the average export price of fish was due to the export of most of the fish (90 percent) to markets other than American Samoa,</t>
  </si>
  <si>
    <t>(2) Includes the re-export of construction materials to Tonga valued at $139,000.</t>
  </si>
  <si>
    <t>(***) Includes the re-exports of  fuels for Airlines and shipping vessels from 2010 onwards.</t>
  </si>
  <si>
    <t>(**) Includes nonu fruits, nonu powder and nonu chips, which are all in pounds.</t>
  </si>
  <si>
    <t>(r) - revised</t>
  </si>
  <si>
    <t>TOTAL EXPORTS</t>
  </si>
  <si>
    <t>Re-exports (***)</t>
  </si>
  <si>
    <t>Domestic exports</t>
  </si>
  <si>
    <t xml:space="preserve">      Chilli Sauce</t>
  </si>
  <si>
    <t xml:space="preserve">      Sausages</t>
  </si>
  <si>
    <t xml:space="preserve">      Vegetables</t>
  </si>
  <si>
    <t xml:space="preserve">      Timber</t>
  </si>
  <si>
    <t xml:space="preserve">      Salt beef</t>
  </si>
  <si>
    <t xml:space="preserve">      Taamu &amp; Yams</t>
  </si>
  <si>
    <t xml:space="preserve">      Giant Clams</t>
  </si>
  <si>
    <t xml:space="preserve">      Handicraft</t>
  </si>
  <si>
    <t xml:space="preserve">      Taro Palagi</t>
  </si>
  <si>
    <t xml:space="preserve">      Banana</t>
  </si>
  <si>
    <t xml:space="preserve">      Soaps</t>
  </si>
  <si>
    <t xml:space="preserve">      Lotion</t>
  </si>
  <si>
    <t xml:space="preserve">  of which:</t>
  </si>
  <si>
    <r>
      <t xml:space="preserve">  </t>
    </r>
    <r>
      <rPr>
        <b/>
        <u/>
        <sz val="9"/>
        <rFont val="Arial"/>
        <family val="2"/>
      </rPr>
      <t>Others, of which</t>
    </r>
  </si>
  <si>
    <t xml:space="preserve">  Twisties snacks</t>
  </si>
  <si>
    <t xml:space="preserve">  Samoan cocoa</t>
  </si>
  <si>
    <t xml:space="preserve">  Drinking Coconuts</t>
  </si>
  <si>
    <t xml:space="preserve">  Scrap metal</t>
  </si>
  <si>
    <t xml:space="preserve">  Jandals</t>
  </si>
  <si>
    <t xml:space="preserve">  Corned beef</t>
  </si>
  <si>
    <t xml:space="preserve">  Cigarettes</t>
  </si>
  <si>
    <t>OTHER EXPORTS</t>
  </si>
  <si>
    <t xml:space="preserve">  Unit Value</t>
  </si>
  <si>
    <t xml:space="preserve">  Value</t>
  </si>
  <si>
    <t>COCONUT</t>
  </si>
  <si>
    <t xml:space="preserve">  Volume (MT)</t>
  </si>
  <si>
    <t xml:space="preserve">VIRGIN COCONUT OIL  </t>
  </si>
  <si>
    <t xml:space="preserve">CRUDE COCONUT OIL  </t>
  </si>
  <si>
    <t xml:space="preserve">   Unit Value</t>
  </si>
  <si>
    <t>KAVA</t>
  </si>
  <si>
    <t xml:space="preserve">COPRA MEAL </t>
  </si>
  <si>
    <t xml:space="preserve">  Unit value</t>
  </si>
  <si>
    <t>NONU FRUIT (**)</t>
  </si>
  <si>
    <t>TARO</t>
  </si>
  <si>
    <t>DESSICATED COCONUT</t>
  </si>
  <si>
    <t>NONU JUICES</t>
  </si>
  <si>
    <t>BEER</t>
  </si>
  <si>
    <t>COCONUT CREAM</t>
  </si>
  <si>
    <t>SPRING WATER</t>
  </si>
  <si>
    <t xml:space="preserve">  Volume (Pcs)</t>
  </si>
  <si>
    <t>GARMENTS</t>
  </si>
  <si>
    <t>FRESH FISH</t>
  </si>
  <si>
    <t>Oct 12</t>
  </si>
  <si>
    <t>Sep 12</t>
  </si>
  <si>
    <t>Aug 12</t>
  </si>
  <si>
    <t>Jul 12</t>
  </si>
  <si>
    <t>Jun 12</t>
  </si>
  <si>
    <t>May 12</t>
  </si>
  <si>
    <t>Apr 12</t>
  </si>
  <si>
    <t>Mar 12</t>
  </si>
  <si>
    <t>Feb 12</t>
  </si>
  <si>
    <t>Jan 12</t>
  </si>
  <si>
    <t>Dec 11</t>
  </si>
  <si>
    <t>Nov 11</t>
  </si>
  <si>
    <t>Oct 11</t>
  </si>
  <si>
    <t>Sep 11</t>
  </si>
  <si>
    <t>Aug 11</t>
  </si>
  <si>
    <t>Jul 11</t>
  </si>
  <si>
    <t>Jun 11</t>
  </si>
  <si>
    <t>May 11</t>
  </si>
  <si>
    <t>Apr 11</t>
  </si>
  <si>
    <t>Mar 11</t>
  </si>
  <si>
    <t>Feb 11</t>
  </si>
  <si>
    <t>Jan11</t>
  </si>
  <si>
    <t>Dec 10</t>
  </si>
  <si>
    <t>Nov 10</t>
  </si>
  <si>
    <t>Oct 10</t>
  </si>
  <si>
    <t>Sep 10</t>
  </si>
  <si>
    <t>Aug 10</t>
  </si>
  <si>
    <t>Jul 10</t>
  </si>
  <si>
    <t>Jun 10</t>
  </si>
  <si>
    <t>May 10</t>
  </si>
  <si>
    <t>Apr 10</t>
  </si>
  <si>
    <t>Mar 10</t>
  </si>
  <si>
    <t xml:space="preserve">Feb 10 </t>
  </si>
  <si>
    <t>Jan 10</t>
  </si>
  <si>
    <t xml:space="preserve">Dec 09 </t>
  </si>
  <si>
    <t xml:space="preserve">Nov 09 </t>
  </si>
  <si>
    <t>Oct 09</t>
  </si>
  <si>
    <t>Sep 09</t>
  </si>
  <si>
    <t>Aug 09</t>
  </si>
  <si>
    <t>July 09</t>
  </si>
  <si>
    <t>June 09</t>
  </si>
  <si>
    <t>May 09</t>
  </si>
  <si>
    <t>Apr 09</t>
  </si>
  <si>
    <t>Mar 09</t>
  </si>
  <si>
    <t>Feb 09</t>
  </si>
  <si>
    <t>Jan 09</t>
  </si>
  <si>
    <t>Dec 08</t>
  </si>
  <si>
    <t>Nov 08</t>
  </si>
  <si>
    <t>Oct 08</t>
  </si>
  <si>
    <t>Sep 08</t>
  </si>
  <si>
    <t>Aug 08</t>
  </si>
  <si>
    <t>July 08</t>
  </si>
  <si>
    <t xml:space="preserve">June 08 </t>
  </si>
  <si>
    <t xml:space="preserve">May 08 </t>
  </si>
  <si>
    <t xml:space="preserve">Apr 08 </t>
  </si>
  <si>
    <t>Mar 08</t>
  </si>
  <si>
    <t>Feb 08</t>
  </si>
  <si>
    <t>Jan 08</t>
  </si>
  <si>
    <t>Dec 07</t>
  </si>
  <si>
    <t>Nov 07</t>
  </si>
  <si>
    <t>Oct 07</t>
  </si>
  <si>
    <t>Sep 07</t>
  </si>
  <si>
    <t>Aug 07</t>
  </si>
  <si>
    <t>July 07</t>
  </si>
  <si>
    <t>June 07</t>
  </si>
  <si>
    <t>May 07</t>
  </si>
  <si>
    <t>Apr 07</t>
  </si>
  <si>
    <t>Mar 07</t>
  </si>
  <si>
    <t>Feb 07</t>
  </si>
  <si>
    <t>Jan 07</t>
  </si>
  <si>
    <t>Dec 06</t>
  </si>
  <si>
    <t>Nov 06</t>
  </si>
  <si>
    <t>Oct 06</t>
  </si>
  <si>
    <t>Sep 06</t>
  </si>
  <si>
    <t>Aug 06</t>
  </si>
  <si>
    <t>July 06</t>
  </si>
  <si>
    <t>June 06</t>
  </si>
  <si>
    <t>May 06</t>
  </si>
  <si>
    <t>Apr 06</t>
  </si>
  <si>
    <t>Mar 06</t>
  </si>
  <si>
    <t>Feb 06</t>
  </si>
  <si>
    <t>Jan 06</t>
  </si>
  <si>
    <t>Dec 05</t>
  </si>
  <si>
    <t>Nov 05</t>
  </si>
  <si>
    <t>Oct 05</t>
  </si>
  <si>
    <t>Sep 05</t>
  </si>
  <si>
    <t>Aug05</t>
  </si>
  <si>
    <t>Jul 05</t>
  </si>
  <si>
    <t>June 05</t>
  </si>
  <si>
    <t>May 05</t>
  </si>
  <si>
    <t>Apr 05</t>
  </si>
  <si>
    <t>Mar 05</t>
  </si>
  <si>
    <t>Feb 05</t>
  </si>
  <si>
    <t>Jan 05</t>
  </si>
  <si>
    <t>Dec 04</t>
  </si>
  <si>
    <t>Nov 04</t>
  </si>
  <si>
    <t>Oct 04</t>
  </si>
  <si>
    <t>Sep 04</t>
  </si>
  <si>
    <t>Aug 04</t>
  </si>
  <si>
    <t>July 04</t>
  </si>
  <si>
    <t>June 04</t>
  </si>
  <si>
    <t>May 04</t>
  </si>
  <si>
    <t>Apr 04</t>
  </si>
  <si>
    <t>Mar 04</t>
  </si>
  <si>
    <t>Feb 04</t>
  </si>
  <si>
    <t>Jan 04</t>
  </si>
  <si>
    <t>Dec 03</t>
  </si>
  <si>
    <t>Nov 03</t>
  </si>
  <si>
    <t>Oct 03</t>
  </si>
  <si>
    <t>Sep 03</t>
  </si>
  <si>
    <t>Aug 03</t>
  </si>
  <si>
    <t>Jul 03</t>
  </si>
  <si>
    <t>June 03</t>
  </si>
  <si>
    <t>May 03</t>
  </si>
  <si>
    <t>Apr 03</t>
  </si>
  <si>
    <t>Mar 03</t>
  </si>
  <si>
    <t>Feb 03</t>
  </si>
  <si>
    <t>Jan 03</t>
  </si>
  <si>
    <t>Dec 02</t>
  </si>
  <si>
    <t>Nov 02</t>
  </si>
  <si>
    <t>Oct 02</t>
  </si>
  <si>
    <t>Sep 02</t>
  </si>
  <si>
    <t>Aug 02</t>
  </si>
  <si>
    <t>Jul 02</t>
  </si>
  <si>
    <t>Jun 02</t>
  </si>
  <si>
    <t>May 02</t>
  </si>
  <si>
    <t>Apr 02</t>
  </si>
  <si>
    <t xml:space="preserve"> Mar 02</t>
  </si>
  <si>
    <t xml:space="preserve"> Feb 02</t>
  </si>
  <si>
    <t xml:space="preserve"> Jan 02</t>
  </si>
  <si>
    <t xml:space="preserve"> Dec 01</t>
  </si>
  <si>
    <t xml:space="preserve"> Nov 01</t>
  </si>
  <si>
    <t xml:space="preserve"> Oct 01</t>
  </si>
  <si>
    <t xml:space="preserve"> Sep 01</t>
  </si>
  <si>
    <t xml:space="preserve"> Aug 01</t>
  </si>
  <si>
    <t xml:space="preserve"> Jul 01</t>
  </si>
  <si>
    <t xml:space="preserve"> Jun 01</t>
  </si>
  <si>
    <t xml:space="preserve"> May 01</t>
  </si>
  <si>
    <t xml:space="preserve"> Apr 01</t>
  </si>
  <si>
    <t xml:space="preserve"> Mar 01</t>
  </si>
  <si>
    <t xml:space="preserve"> Feb 01</t>
  </si>
  <si>
    <t xml:space="preserve"> Jan 01</t>
  </si>
  <si>
    <t xml:space="preserve">  Dec 00</t>
  </si>
  <si>
    <t xml:space="preserve">  Nov 00</t>
  </si>
  <si>
    <t xml:space="preserve">  Oct 00</t>
  </si>
  <si>
    <t xml:space="preserve">  Sep 00</t>
  </si>
  <si>
    <t xml:space="preserve">  Aug 00</t>
  </si>
  <si>
    <t xml:space="preserve">  July 00</t>
  </si>
  <si>
    <t xml:space="preserve">  June 00</t>
  </si>
  <si>
    <t xml:space="preserve">  May 00</t>
  </si>
  <si>
    <t xml:space="preserve">  Apr 00</t>
  </si>
  <si>
    <t xml:space="preserve">  Mar 00</t>
  </si>
  <si>
    <t xml:space="preserve">  Feb 00</t>
  </si>
  <si>
    <t xml:space="preserve">  Jan 00</t>
  </si>
  <si>
    <t xml:space="preserve">  Dec 99</t>
  </si>
  <si>
    <t xml:space="preserve">  Nov 99</t>
  </si>
  <si>
    <t xml:space="preserve">  Oct 99</t>
  </si>
  <si>
    <t xml:space="preserve">  Sep 99</t>
  </si>
  <si>
    <t xml:space="preserve">  Aug 99</t>
  </si>
  <si>
    <t xml:space="preserve">  July 99</t>
  </si>
  <si>
    <t xml:space="preserve">  June 99</t>
  </si>
  <si>
    <t xml:space="preserve">  May 99</t>
  </si>
  <si>
    <t xml:space="preserve">  Apr 99</t>
  </si>
  <si>
    <t xml:space="preserve">  Mar 99</t>
  </si>
  <si>
    <t xml:space="preserve">  Feb 99</t>
  </si>
  <si>
    <t xml:space="preserve">  Jan 99</t>
  </si>
  <si>
    <t xml:space="preserve">  Dec 98</t>
  </si>
  <si>
    <t xml:space="preserve">  Nov 98</t>
  </si>
  <si>
    <t xml:space="preserve">  Oct 98</t>
  </si>
  <si>
    <t xml:space="preserve">  Sep 98</t>
  </si>
  <si>
    <t xml:space="preserve">  Aug 98</t>
  </si>
  <si>
    <t xml:space="preserve">  Jul 98</t>
  </si>
  <si>
    <t xml:space="preserve">  June 98</t>
  </si>
  <si>
    <t xml:space="preserve">  May 98</t>
  </si>
  <si>
    <t xml:space="preserve">  Apr 98</t>
  </si>
  <si>
    <t xml:space="preserve">  Mar 98</t>
  </si>
  <si>
    <t xml:space="preserve">  Feb 98</t>
  </si>
  <si>
    <t xml:space="preserve">  Jan 98</t>
  </si>
  <si>
    <t xml:space="preserve">  Dec 97</t>
  </si>
  <si>
    <t xml:space="preserve">  Nov 97</t>
  </si>
  <si>
    <t xml:space="preserve">  Oct 97</t>
  </si>
  <si>
    <t xml:space="preserve">  Sep 97</t>
  </si>
  <si>
    <t xml:space="preserve"> Aug 97</t>
  </si>
  <si>
    <t xml:space="preserve">   Jul 97</t>
  </si>
  <si>
    <t xml:space="preserve">   June 97</t>
  </si>
  <si>
    <t xml:space="preserve">   May 97</t>
  </si>
  <si>
    <t xml:space="preserve">   Apr 97</t>
  </si>
  <si>
    <t xml:space="preserve">   Mar 97</t>
  </si>
  <si>
    <t xml:space="preserve">   Feb 97</t>
  </si>
  <si>
    <t xml:space="preserve">   Jan 97</t>
  </si>
  <si>
    <t>During period</t>
  </si>
  <si>
    <t>A - Value in Thousands of Tala</t>
  </si>
  <si>
    <t xml:space="preserve">   Export by Commodity         </t>
  </si>
  <si>
    <t>COPRA</t>
  </si>
  <si>
    <t xml:space="preserve">      Breadfruit</t>
  </si>
  <si>
    <t xml:space="preserve">      Body care</t>
  </si>
  <si>
    <t xml:space="preserve">      Cocoa pods</t>
  </si>
  <si>
    <t xml:space="preserve">      Coconut leaves</t>
  </si>
  <si>
    <t xml:space="preserve">      Palusami</t>
  </si>
  <si>
    <t xml:space="preserve">      Coco beans</t>
  </si>
  <si>
    <t xml:space="preserve">      Flour</t>
  </si>
  <si>
    <t xml:space="preserve">Table 2a                                                                        </t>
  </si>
  <si>
    <t xml:space="preserve">(-) Commodity nonexistence in export scene </t>
  </si>
  <si>
    <t xml:space="preserve">  Refined Coconut oil  </t>
  </si>
  <si>
    <t xml:space="preserve">      Meat</t>
  </si>
  <si>
    <t xml:space="preserve">      Cooking oil</t>
  </si>
  <si>
    <t xml:space="preserve">      Printed Elei Fabrics</t>
  </si>
  <si>
    <t xml:space="preserve">      Rattan</t>
  </si>
  <si>
    <t xml:space="preserve">      Cooked Nuts</t>
  </si>
  <si>
    <t xml:space="preserve">      Tuna can</t>
  </si>
  <si>
    <t xml:space="preserve">      Concrete blocks</t>
  </si>
  <si>
    <t xml:space="preserve">      Clothes </t>
  </si>
  <si>
    <t xml:space="preserve"> SamoaTel Card (1)</t>
  </si>
  <si>
    <t xml:space="preserve">  Soft drinks (2)</t>
  </si>
  <si>
    <t>(1) SamoaTel Calling cards, which started in November 2007, is now classified as an export good starting from the March 2011 FTR.</t>
  </si>
  <si>
    <t>(2) Includes soft drink concentrates.</t>
  </si>
  <si>
    <t>(3) Exports of dessicated coconut starting from November 2008 are infact exports of Copra Meal</t>
  </si>
  <si>
    <t>(4) Inclusion of commodities in export scene</t>
  </si>
  <si>
    <t xml:space="preserve">      Niu Vodka</t>
  </si>
  <si>
    <t xml:space="preserve">      Samoan books</t>
  </si>
  <si>
    <t xml:space="preserve">      Strainer</t>
  </si>
  <si>
    <t xml:space="preserve">      Lime</t>
  </si>
  <si>
    <t xml:space="preserve">      Soursop</t>
  </si>
  <si>
    <t xml:space="preserve">      Tumeric juice</t>
  </si>
  <si>
    <t xml:space="preserve">      Eggs</t>
  </si>
  <si>
    <t xml:space="preserve">      Pumpkin</t>
  </si>
  <si>
    <t xml:space="preserve">      Head Cabbage</t>
  </si>
  <si>
    <t xml:space="preserve">      Lau'uluiti Juice</t>
  </si>
  <si>
    <t xml:space="preserve">      Cucumber</t>
  </si>
  <si>
    <t xml:space="preserve">      Samoan brooms</t>
  </si>
  <si>
    <t xml:space="preserve">      Vanilla beans</t>
  </si>
  <si>
    <t>Samoan Flag</t>
  </si>
  <si>
    <t>Suckling pig</t>
  </si>
  <si>
    <t>Samoan chocolate</t>
  </si>
  <si>
    <t>Samoan Jam</t>
  </si>
  <si>
    <t>Cocoa Paste</t>
  </si>
  <si>
    <t>Water Tank</t>
  </si>
  <si>
    <t>Mash Taro</t>
  </si>
  <si>
    <t>Banana flour</t>
  </si>
  <si>
    <t>Casket</t>
  </si>
  <si>
    <t>Bond Beam Bricks</t>
  </si>
  <si>
    <t>Screen/Unscreen sand</t>
  </si>
  <si>
    <t>Headstones</t>
  </si>
  <si>
    <t>Mangoes</t>
  </si>
  <si>
    <t>Bread</t>
  </si>
  <si>
    <t>Samoan Bible</t>
  </si>
  <si>
    <t>Ice Cream</t>
  </si>
  <si>
    <t>Pastries</t>
  </si>
  <si>
    <t>Koko Nibs</t>
  </si>
  <si>
    <t>Jeweleries</t>
  </si>
  <si>
    <t>Samoan books of Hymns</t>
  </si>
  <si>
    <t>Turmeric Powder</t>
  </si>
  <si>
    <t>Nonu Powder</t>
  </si>
  <si>
    <t>Coconut Syrup</t>
  </si>
  <si>
    <t>Cooked Breadfruit</t>
  </si>
  <si>
    <t>Local Peanut</t>
  </si>
  <si>
    <t>Cocoa Powder</t>
  </si>
  <si>
    <t>Pipe Fittings</t>
  </si>
  <si>
    <t>Wire harness</t>
  </si>
  <si>
    <t>Sugar Cane</t>
  </si>
  <si>
    <t>Pharmaceutical products</t>
  </si>
  <si>
    <t xml:space="preserve">     Prawns and Shrimps</t>
  </si>
  <si>
    <t xml:space="preserve">     Cocoa butter</t>
  </si>
  <si>
    <t xml:space="preserve">     Other manufactured tobacco</t>
  </si>
  <si>
    <t xml:space="preserve">     Tanning or dyeing extracts</t>
  </si>
  <si>
    <t xml:space="preserve">     Statuettes and other ornaments, of wood</t>
  </si>
  <si>
    <t xml:space="preserve">     Vehicle parts</t>
  </si>
  <si>
    <t xml:space="preserve">    Ship &amp; Canoes structures</t>
  </si>
  <si>
    <t xml:space="preserve">  Volume (Ltr)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</si>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</sst>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;\-#,##0.0"/>
    <numFmt numFmtId="166" formatCode="#,##0.0_);\(#,##0.0\)"/>
    <numFmt numFmtId="167" formatCode="0_);\(0\)"/>
    <numFmt numFmtId="168" formatCode="[$-409]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sz val="8"/>
      <name val="Arial Narrow"/>
      <family val="2"/>
    </font>
    <font>
      <sz val="6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12"/>
      <name val="Times New Roman"/>
      <family val="1"/>
    </font>
    <font>
      <sz val="9"/>
      <name val="Arial Narrow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37" fontId="2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3" fillId="0" borderId="0" applyProtection="0"/>
    <xf numFmtId="0" fontId="1" fillId="0" borderId="0"/>
    <xf numFmtId="0" fontId="1" fillId="0" borderId="0"/>
    <xf numFmtId="0" fontId="12" fillId="0" borderId="0"/>
    <xf numFmtId="0" fontId="12" fillId="0" borderId="0"/>
    <xf numFmtId="2" fontId="3" fillId="0" borderId="0">
      <alignment horizontal="center"/>
    </xf>
  </cellStyleXfs>
  <cellXfs count="159">
    <xf numFmtId="0" fontId="0" fillId="0" borderId="0" xfId="0"/>
    <xf numFmtId="37" fontId="3" fillId="2" borderId="0" xfId="2" applyFont="1" applyFill="1"/>
    <xf numFmtId="37" fontId="3" fillId="2" borderId="0" xfId="2" applyFont="1" applyFill="1" applyAlignment="1">
      <alignment horizontal="center"/>
    </xf>
    <xf numFmtId="37" fontId="3" fillId="2" borderId="1" xfId="2" applyFont="1" applyFill="1" applyBorder="1" applyAlignment="1">
      <alignment horizontal="center"/>
    </xf>
    <xf numFmtId="37" fontId="2" fillId="2" borderId="0" xfId="2" applyFill="1" applyAlignment="1">
      <alignment horizontal="center"/>
    </xf>
    <xf numFmtId="165" fontId="4" fillId="2" borderId="0" xfId="2" applyNumberFormat="1" applyFont="1" applyFill="1"/>
    <xf numFmtId="37" fontId="2" fillId="2" borderId="0" xfId="2" applyFill="1"/>
    <xf numFmtId="9" fontId="3" fillId="2" borderId="0" xfId="1" applyFont="1" applyFill="1" applyBorder="1" applyAlignment="1" applyProtection="1">
      <alignment horizontal="center"/>
    </xf>
    <xf numFmtId="37" fontId="5" fillId="2" borderId="0" xfId="2" applyFont="1" applyFill="1"/>
    <xf numFmtId="37" fontId="6" fillId="2" borderId="0" xfId="2" applyFont="1" applyFill="1"/>
    <xf numFmtId="37" fontId="6" fillId="2" borderId="0" xfId="2" applyFont="1" applyFill="1" applyAlignment="1">
      <alignment horizontal="center"/>
    </xf>
    <xf numFmtId="37" fontId="5" fillId="2" borderId="0" xfId="2" applyFont="1" applyFill="1" applyAlignment="1">
      <alignment horizontal="left"/>
    </xf>
    <xf numFmtId="37" fontId="6" fillId="2" borderId="0" xfId="2" applyFont="1" applyFill="1" applyAlignment="1">
      <alignment horizontal="center" vertical="center"/>
    </xf>
    <xf numFmtId="166" fontId="6" fillId="2" borderId="0" xfId="2" applyNumberFormat="1" applyFont="1" applyFill="1" applyAlignment="1">
      <alignment horizontal="center"/>
    </xf>
    <xf numFmtId="9" fontId="6" fillId="2" borderId="0" xfId="1" applyFont="1" applyFill="1" applyBorder="1" applyAlignment="1" applyProtection="1">
      <alignment horizontal="center"/>
    </xf>
    <xf numFmtId="37" fontId="7" fillId="2" borderId="0" xfId="2" applyFont="1" applyFill="1" applyAlignment="1">
      <alignment horizontal="center"/>
    </xf>
    <xf numFmtId="0" fontId="6" fillId="2" borderId="0" xfId="2" quotePrefix="1" applyNumberFormat="1" applyFont="1" applyFill="1"/>
    <xf numFmtId="37" fontId="6" fillId="2" borderId="0" xfId="2" applyFont="1" applyFill="1" applyAlignment="1">
      <alignment horizontal="left"/>
    </xf>
    <xf numFmtId="37" fontId="3" fillId="2" borderId="1" xfId="2" applyFont="1" applyFill="1" applyBorder="1"/>
    <xf numFmtId="37" fontId="8" fillId="2" borderId="0" xfId="2" applyFont="1" applyFill="1"/>
    <xf numFmtId="37" fontId="9" fillId="2" borderId="5" xfId="2" applyFont="1" applyFill="1" applyBorder="1" applyAlignment="1">
      <alignment horizontal="left"/>
    </xf>
    <xf numFmtId="37" fontId="6" fillId="2" borderId="6" xfId="2" applyFont="1" applyFill="1" applyBorder="1" applyAlignment="1">
      <alignment horizontal="left"/>
    </xf>
    <xf numFmtId="37" fontId="6" fillId="2" borderId="9" xfId="2" applyFont="1" applyFill="1" applyBorder="1" applyAlignment="1">
      <alignment horizontal="center"/>
    </xf>
    <xf numFmtId="37" fontId="6" fillId="2" borderId="8" xfId="2" applyFont="1" applyFill="1" applyBorder="1" applyAlignment="1">
      <alignment horizontal="center"/>
    </xf>
    <xf numFmtId="37" fontId="6" fillId="2" borderId="7" xfId="2" applyFont="1" applyFill="1" applyBorder="1" applyAlignment="1">
      <alignment horizontal="center"/>
    </xf>
    <xf numFmtId="37" fontId="6" fillId="2" borderId="10" xfId="2" applyFont="1" applyFill="1" applyBorder="1" applyAlignment="1">
      <alignment horizontal="left"/>
    </xf>
    <xf numFmtId="37" fontId="6" fillId="2" borderId="1" xfId="2" applyFont="1" applyFill="1" applyBorder="1" applyAlignment="1">
      <alignment horizontal="center" vertical="center"/>
    </xf>
    <xf numFmtId="37" fontId="6" fillId="2" borderId="11" xfId="2" applyFont="1" applyFill="1" applyBorder="1" applyAlignment="1">
      <alignment horizontal="center" vertical="center"/>
    </xf>
    <xf numFmtId="37" fontId="6" fillId="2" borderId="11" xfId="2" applyFont="1" applyFill="1" applyBorder="1" applyAlignment="1">
      <alignment horizontal="center"/>
    </xf>
    <xf numFmtId="37" fontId="6" fillId="2" borderId="1" xfId="2" applyFont="1" applyFill="1" applyBorder="1" applyAlignment="1">
      <alignment horizontal="center"/>
    </xf>
    <xf numFmtId="37" fontId="6" fillId="2" borderId="6" xfId="2" applyFont="1" applyFill="1" applyBorder="1"/>
    <xf numFmtId="166" fontId="6" fillId="2" borderId="1" xfId="2" applyNumberFormat="1" applyFont="1" applyFill="1" applyBorder="1" applyAlignment="1">
      <alignment horizontal="center" vertical="center"/>
    </xf>
    <xf numFmtId="166" fontId="6" fillId="2" borderId="0" xfId="2" applyNumberFormat="1" applyFont="1" applyFill="1" applyAlignment="1">
      <alignment horizontal="center" vertical="center"/>
    </xf>
    <xf numFmtId="166" fontId="6" fillId="2" borderId="11" xfId="2" applyNumberFormat="1" applyFont="1" applyFill="1" applyBorder="1" applyAlignment="1">
      <alignment horizontal="center" vertical="center"/>
    </xf>
    <xf numFmtId="165" fontId="6" fillId="2" borderId="0" xfId="2" applyNumberFormat="1" applyFont="1" applyFill="1" applyAlignment="1">
      <alignment horizontal="center" vertical="center"/>
    </xf>
    <xf numFmtId="39" fontId="6" fillId="2" borderId="0" xfId="2" applyNumberFormat="1" applyFont="1" applyFill="1" applyAlignment="1">
      <alignment horizontal="center"/>
    </xf>
    <xf numFmtId="165" fontId="6" fillId="2" borderId="0" xfId="2" applyNumberFormat="1" applyFont="1" applyFill="1" applyAlignment="1">
      <alignment horizontal="center"/>
    </xf>
    <xf numFmtId="165" fontId="6" fillId="2" borderId="1" xfId="2" applyNumberFormat="1" applyFont="1" applyFill="1" applyBorder="1" applyAlignment="1">
      <alignment horizontal="center"/>
    </xf>
    <xf numFmtId="165" fontId="6" fillId="2" borderId="11" xfId="2" applyNumberFormat="1" applyFont="1" applyFill="1" applyBorder="1" applyAlignment="1">
      <alignment horizontal="center"/>
    </xf>
    <xf numFmtId="166" fontId="6" fillId="2" borderId="11" xfId="2" applyNumberFormat="1" applyFont="1" applyFill="1" applyBorder="1" applyAlignment="1">
      <alignment horizontal="center"/>
    </xf>
    <xf numFmtId="166" fontId="6" fillId="2" borderId="1" xfId="2" applyNumberFormat="1" applyFont="1" applyFill="1" applyBorder="1" applyAlignment="1">
      <alignment horizontal="center"/>
    </xf>
    <xf numFmtId="37" fontId="9" fillId="2" borderId="0" xfId="2" applyFont="1" applyFill="1" applyAlignment="1">
      <alignment horizontal="center"/>
    </xf>
    <xf numFmtId="37" fontId="10" fillId="2" borderId="0" xfId="2" applyFont="1" applyFill="1" applyAlignment="1">
      <alignment horizontal="center"/>
    </xf>
    <xf numFmtId="37" fontId="10" fillId="2" borderId="1" xfId="2" applyFont="1" applyFill="1" applyBorder="1" applyAlignment="1">
      <alignment horizontal="center"/>
    </xf>
    <xf numFmtId="37" fontId="10" fillId="2" borderId="11" xfId="2" applyFont="1" applyFill="1" applyBorder="1" applyAlignment="1">
      <alignment horizontal="center"/>
    </xf>
    <xf numFmtId="37" fontId="9" fillId="2" borderId="11" xfId="2" applyFont="1" applyFill="1" applyBorder="1" applyAlignment="1">
      <alignment horizontal="center"/>
    </xf>
    <xf numFmtId="37" fontId="9" fillId="2" borderId="6" xfId="2" applyFont="1" applyFill="1" applyBorder="1" applyAlignment="1">
      <alignment horizontal="left"/>
    </xf>
    <xf numFmtId="166" fontId="10" fillId="2" borderId="0" xfId="2" applyNumberFormat="1" applyFont="1" applyFill="1" applyAlignment="1">
      <alignment horizontal="center"/>
    </xf>
    <xf numFmtId="167" fontId="6" fillId="2" borderId="0" xfId="2" applyNumberFormat="1" applyFont="1" applyFill="1" applyAlignment="1">
      <alignment horizontal="center"/>
    </xf>
    <xf numFmtId="167" fontId="6" fillId="2" borderId="11" xfId="2" applyNumberFormat="1" applyFont="1" applyFill="1" applyBorder="1" applyAlignment="1">
      <alignment horizontal="center"/>
    </xf>
    <xf numFmtId="167" fontId="6" fillId="2" borderId="6" xfId="2" applyNumberFormat="1" applyFont="1" applyFill="1" applyBorder="1" applyAlignment="1">
      <alignment horizontal="left"/>
    </xf>
    <xf numFmtId="37" fontId="6" fillId="2" borderId="0" xfId="2" applyFont="1" applyFill="1" applyAlignment="1" applyProtection="1">
      <alignment horizontal="center"/>
      <protection locked="0"/>
    </xf>
    <xf numFmtId="37" fontId="6" fillId="2" borderId="11" xfId="2" applyFont="1" applyFill="1" applyBorder="1" applyAlignment="1" applyProtection="1">
      <alignment horizontal="center"/>
      <protection locked="0"/>
    </xf>
    <xf numFmtId="37" fontId="6" fillId="2" borderId="1" xfId="2" applyFont="1" applyFill="1" applyBorder="1" applyAlignment="1" applyProtection="1">
      <alignment horizontal="center"/>
      <protection locked="0"/>
    </xf>
    <xf numFmtId="39" fontId="6" fillId="2" borderId="0" xfId="2" applyNumberFormat="1" applyFont="1" applyFill="1" applyAlignment="1" applyProtection="1">
      <alignment horizontal="center"/>
      <protection locked="0"/>
    </xf>
    <xf numFmtId="165" fontId="6" fillId="2" borderId="0" xfId="2" applyNumberFormat="1" applyFont="1" applyFill="1" applyAlignment="1" applyProtection="1">
      <alignment horizontal="center"/>
      <protection locked="0"/>
    </xf>
    <xf numFmtId="39" fontId="6" fillId="2" borderId="1" xfId="2" applyNumberFormat="1" applyFont="1" applyFill="1" applyBorder="1" applyAlignment="1">
      <alignment horizontal="center"/>
    </xf>
    <xf numFmtId="39" fontId="6" fillId="2" borderId="11" xfId="2" applyNumberFormat="1" applyFont="1" applyFill="1" applyBorder="1" applyAlignment="1">
      <alignment horizontal="center"/>
    </xf>
    <xf numFmtId="37" fontId="11" fillId="2" borderId="0" xfId="2" applyFont="1" applyFill="1"/>
    <xf numFmtId="2" fontId="6" fillId="2" borderId="11" xfId="2" applyNumberFormat="1" applyFont="1" applyFill="1" applyBorder="1" applyAlignment="1" applyProtection="1">
      <alignment horizontal="center"/>
      <protection locked="0"/>
    </xf>
    <xf numFmtId="2" fontId="6" fillId="2" borderId="0" xfId="2" applyNumberFormat="1" applyFont="1" applyFill="1" applyAlignment="1" applyProtection="1">
      <alignment horizontal="center"/>
      <protection locked="0"/>
    </xf>
    <xf numFmtId="2" fontId="6" fillId="2" borderId="1" xfId="2" applyNumberFormat="1" applyFont="1" applyFill="1" applyBorder="1" applyAlignment="1" applyProtection="1">
      <alignment horizontal="center"/>
      <protection locked="0"/>
    </xf>
    <xf numFmtId="37" fontId="7" fillId="2" borderId="11" xfId="2" applyFont="1" applyFill="1" applyBorder="1" applyAlignment="1">
      <alignment horizontal="center"/>
    </xf>
    <xf numFmtId="37" fontId="7" fillId="2" borderId="1" xfId="2" applyFont="1" applyFill="1" applyBorder="1" applyAlignment="1">
      <alignment horizontal="center"/>
    </xf>
    <xf numFmtId="9" fontId="6" fillId="2" borderId="1" xfId="1" applyFont="1" applyFill="1" applyBorder="1" applyAlignment="1" applyProtection="1">
      <alignment horizontal="center"/>
    </xf>
    <xf numFmtId="9" fontId="6" fillId="2" borderId="11" xfId="1" applyFont="1" applyFill="1" applyBorder="1" applyAlignment="1" applyProtection="1">
      <alignment horizontal="center"/>
    </xf>
    <xf numFmtId="16" fontId="6" fillId="2" borderId="0" xfId="2" quotePrefix="1" applyNumberFormat="1" applyFont="1" applyFill="1" applyAlignment="1">
      <alignment horizontal="center" vertical="center"/>
    </xf>
    <xf numFmtId="168" fontId="6" fillId="2" borderId="0" xfId="2" quotePrefix="1" applyNumberFormat="1" applyFont="1" applyFill="1" applyAlignment="1">
      <alignment horizontal="center" vertical="center"/>
    </xf>
    <xf numFmtId="168" fontId="6" fillId="2" borderId="11" xfId="2" quotePrefix="1" applyNumberFormat="1" applyFont="1" applyFill="1" applyBorder="1" applyAlignment="1">
      <alignment horizontal="center" vertical="center"/>
    </xf>
    <xf numFmtId="16" fontId="6" fillId="2" borderId="1" xfId="2" quotePrefix="1" applyNumberFormat="1" applyFont="1" applyFill="1" applyBorder="1" applyAlignment="1">
      <alignment horizontal="center" vertical="center"/>
    </xf>
    <xf numFmtId="16" fontId="6" fillId="2" borderId="11" xfId="2" quotePrefix="1" applyNumberFormat="1" applyFont="1" applyFill="1" applyBorder="1" applyAlignment="1">
      <alignment horizontal="center" vertical="center"/>
    </xf>
    <xf numFmtId="17" fontId="6" fillId="2" borderId="0" xfId="2" applyNumberFormat="1" applyFont="1" applyFill="1" applyAlignment="1">
      <alignment horizontal="center" vertical="center"/>
    </xf>
    <xf numFmtId="17" fontId="6" fillId="2" borderId="11" xfId="2" applyNumberFormat="1" applyFont="1" applyFill="1" applyBorder="1" applyAlignment="1">
      <alignment horizontal="center" vertical="center"/>
    </xf>
    <xf numFmtId="17" fontId="6" fillId="2" borderId="3" xfId="2" applyNumberFormat="1" applyFont="1" applyFill="1" applyBorder="1" applyAlignment="1">
      <alignment horizontal="center" vertical="center"/>
    </xf>
    <xf numFmtId="37" fontId="6" fillId="2" borderId="12" xfId="2" applyFont="1" applyFill="1" applyBorder="1" applyAlignment="1">
      <alignment horizontal="left" vertical="center"/>
    </xf>
    <xf numFmtId="37" fontId="7" fillId="2" borderId="8" xfId="2" applyFont="1" applyFill="1" applyBorder="1" applyAlignment="1">
      <alignment horizontal="center"/>
    </xf>
    <xf numFmtId="37" fontId="6" fillId="2" borderId="10" xfId="2" applyFont="1" applyFill="1" applyBorder="1"/>
    <xf numFmtId="37" fontId="9" fillId="2" borderId="0" xfId="2" applyFont="1" applyFill="1"/>
    <xf numFmtId="37" fontId="5" fillId="2" borderId="0" xfId="2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168" fontId="6" fillId="2" borderId="11" xfId="2" applyNumberFormat="1" applyFont="1" applyFill="1" applyBorder="1" applyAlignment="1">
      <alignment horizontal="center" vertical="center"/>
    </xf>
    <xf numFmtId="166" fontId="10" fillId="2" borderId="11" xfId="2" applyNumberFormat="1" applyFont="1" applyFill="1" applyBorder="1" applyAlignment="1">
      <alignment horizontal="center"/>
    </xf>
    <xf numFmtId="166" fontId="6" fillId="2" borderId="11" xfId="1" applyNumberFormat="1" applyFont="1" applyFill="1" applyBorder="1" applyAlignment="1" applyProtection="1">
      <alignment horizontal="center"/>
    </xf>
    <xf numFmtId="166" fontId="7" fillId="2" borderId="11" xfId="2" applyNumberFormat="1" applyFont="1" applyFill="1" applyBorder="1" applyAlignment="1">
      <alignment horizontal="center"/>
    </xf>
    <xf numFmtId="37" fontId="3" fillId="2" borderId="11" xfId="2" applyFont="1" applyFill="1" applyBorder="1"/>
    <xf numFmtId="37" fontId="9" fillId="2" borderId="6" xfId="0" applyNumberFormat="1" applyFont="1" applyFill="1" applyBorder="1" applyAlignment="1">
      <alignment horizontal="left"/>
    </xf>
    <xf numFmtId="37" fontId="6" fillId="2" borderId="1" xfId="0" applyNumberFormat="1" applyFont="1" applyFill="1" applyBorder="1" applyAlignment="1">
      <alignment horizontal="center"/>
    </xf>
    <xf numFmtId="37" fontId="9" fillId="2" borderId="1" xfId="0" applyNumberFormat="1" applyFont="1" applyFill="1" applyBorder="1" applyAlignment="1">
      <alignment horizontal="center"/>
    </xf>
    <xf numFmtId="37" fontId="6" fillId="2" borderId="0" xfId="0" applyNumberFormat="1" applyFont="1" applyFill="1" applyAlignment="1">
      <alignment horizontal="center"/>
    </xf>
    <xf numFmtId="37" fontId="6" fillId="2" borderId="11" xfId="0" applyNumberFormat="1" applyFont="1" applyFill="1" applyBorder="1" applyAlignment="1">
      <alignment horizontal="center"/>
    </xf>
    <xf numFmtId="166" fontId="6" fillId="2" borderId="0" xfId="0" applyNumberFormat="1" applyFont="1" applyFill="1" applyAlignment="1">
      <alignment horizontal="center" vertical="center"/>
    </xf>
    <xf numFmtId="37" fontId="6" fillId="2" borderId="6" xfId="0" applyNumberFormat="1" applyFont="1" applyFill="1" applyBorder="1" applyAlignment="1">
      <alignment horizontal="left"/>
    </xf>
    <xf numFmtId="37" fontId="6" fillId="2" borderId="1" xfId="0" applyNumberFormat="1" applyFont="1" applyFill="1" applyBorder="1" applyAlignment="1" applyProtection="1">
      <alignment horizontal="center"/>
      <protection locked="0"/>
    </xf>
    <xf numFmtId="37" fontId="6" fillId="2" borderId="0" xfId="0" applyNumberFormat="1" applyFont="1" applyFill="1" applyAlignment="1" applyProtection="1">
      <alignment horizontal="center"/>
      <protection locked="0"/>
    </xf>
    <xf numFmtId="37" fontId="6" fillId="2" borderId="11" xfId="0" applyNumberFormat="1" applyFont="1" applyFill="1" applyBorder="1" applyAlignment="1" applyProtection="1">
      <alignment horizontal="center"/>
      <protection locked="0"/>
    </xf>
    <xf numFmtId="37" fontId="9" fillId="2" borderId="0" xfId="0" applyNumberFormat="1" applyFont="1" applyFill="1" applyAlignment="1">
      <alignment horizontal="center"/>
    </xf>
    <xf numFmtId="37" fontId="9" fillId="2" borderId="3" xfId="2" applyFont="1" applyFill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8" fontId="6" fillId="2" borderId="1" xfId="2" quotePrefix="1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/>
    </xf>
    <xf numFmtId="165" fontId="7" fillId="2" borderId="0" xfId="2" applyNumberFormat="1" applyFont="1" applyFill="1" applyAlignment="1">
      <alignment horizontal="center"/>
    </xf>
    <xf numFmtId="165" fontId="6" fillId="2" borderId="1" xfId="2" applyNumberFormat="1" applyFont="1" applyFill="1" applyBorder="1" applyAlignment="1">
      <alignment horizontal="center" vertical="center"/>
    </xf>
    <xf numFmtId="165" fontId="6" fillId="2" borderId="11" xfId="2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165" fontId="7" fillId="2" borderId="11" xfId="2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center"/>
    </xf>
    <xf numFmtId="165" fontId="7" fillId="2" borderId="0" xfId="2" applyNumberFormat="1" applyFont="1" applyFill="1" applyAlignment="1">
      <alignment horizontal="center" vertical="center"/>
    </xf>
    <xf numFmtId="165" fontId="7" fillId="2" borderId="1" xfId="2" applyNumberFormat="1" applyFont="1" applyFill="1" applyBorder="1" applyAlignment="1">
      <alignment horizontal="center" vertical="center"/>
    </xf>
    <xf numFmtId="165" fontId="7" fillId="0" borderId="0" xfId="2" applyNumberFormat="1" applyFont="1" applyAlignment="1">
      <alignment horizontal="center" vertical="center"/>
    </xf>
    <xf numFmtId="165" fontId="6" fillId="2" borderId="11" xfId="2" applyNumberFormat="1" applyFont="1" applyFill="1" applyBorder="1" applyAlignment="1" applyProtection="1">
      <alignment horizontal="center"/>
      <protection locked="0"/>
    </xf>
    <xf numFmtId="165" fontId="6" fillId="2" borderId="1" xfId="2" applyNumberFormat="1" applyFont="1" applyFill="1" applyBorder="1" applyAlignment="1" applyProtection="1">
      <alignment horizontal="center"/>
      <protection locked="0"/>
    </xf>
    <xf numFmtId="165" fontId="6" fillId="2" borderId="0" xfId="2" applyNumberFormat="1" applyFont="1" applyFill="1" applyAlignment="1" applyProtection="1">
      <alignment horizontal="center" vertical="center"/>
      <protection locked="0"/>
    </xf>
    <xf numFmtId="165" fontId="6" fillId="2" borderId="1" xfId="2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0" xfId="2" applyNumberFormat="1" applyFont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165" fontId="6" fillId="0" borderId="11" xfId="0" applyNumberFormat="1" applyFont="1" applyBorder="1" applyAlignment="1" applyProtection="1">
      <alignment horizontal="center" vertical="center"/>
      <protection locked="0"/>
    </xf>
    <xf numFmtId="165" fontId="6" fillId="0" borderId="11" xfId="0" applyNumberFormat="1" applyFont="1" applyBorder="1" applyAlignment="1">
      <alignment horizontal="center" vertical="center"/>
    </xf>
    <xf numFmtId="166" fontId="10" fillId="2" borderId="1" xfId="2" applyNumberFormat="1" applyFont="1" applyFill="1" applyBorder="1" applyAlignment="1">
      <alignment horizontal="center"/>
    </xf>
    <xf numFmtId="37" fontId="9" fillId="2" borderId="1" xfId="2" applyFont="1" applyFill="1" applyBorder="1" applyAlignment="1">
      <alignment horizontal="center"/>
    </xf>
    <xf numFmtId="165" fontId="14" fillId="2" borderId="0" xfId="2" applyNumberFormat="1" applyFont="1" applyFill="1"/>
    <xf numFmtId="37" fontId="11" fillId="2" borderId="1" xfId="2" applyFont="1" applyFill="1" applyBorder="1"/>
    <xf numFmtId="37" fontId="8" fillId="2" borderId="2" xfId="2" applyFont="1" applyFill="1" applyBorder="1"/>
    <xf numFmtId="37" fontId="6" fillId="2" borderId="7" xfId="2" applyFont="1" applyFill="1" applyBorder="1"/>
    <xf numFmtId="168" fontId="6" fillId="2" borderId="3" xfId="2" quotePrefix="1" applyNumberFormat="1" applyFont="1" applyFill="1" applyBorder="1" applyAlignment="1">
      <alignment horizontal="center" vertical="center"/>
    </xf>
    <xf numFmtId="37" fontId="3" fillId="2" borderId="2" xfId="2" applyFont="1" applyFill="1" applyBorder="1"/>
    <xf numFmtId="37" fontId="3" fillId="2" borderId="7" xfId="2" applyFont="1" applyFill="1" applyBorder="1"/>
    <xf numFmtId="166" fontId="6" fillId="2" borderId="1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37" fontId="15" fillId="2" borderId="6" xfId="0" applyNumberFormat="1" applyFont="1" applyFill="1" applyBorder="1" applyAlignment="1">
      <alignment horizontal="left"/>
    </xf>
    <xf numFmtId="168" fontId="6" fillId="2" borderId="2" xfId="2" quotePrefix="1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/>
    </xf>
    <xf numFmtId="37" fontId="6" fillId="2" borderId="6" xfId="2" applyFont="1" applyFill="1" applyBorder="1" applyAlignment="1">
      <alignment horizontal="left" indent="2"/>
    </xf>
    <xf numFmtId="165" fontId="6" fillId="0" borderId="11" xfId="0" applyNumberFormat="1" applyFont="1" applyBorder="1" applyAlignment="1">
      <alignment horizontal="center"/>
    </xf>
    <xf numFmtId="166" fontId="10" fillId="0" borderId="11" xfId="0" applyNumberFormat="1" applyFont="1" applyBorder="1" applyAlignment="1">
      <alignment horizontal="center"/>
    </xf>
    <xf numFmtId="166" fontId="6" fillId="2" borderId="11" xfId="0" applyNumberFormat="1" applyFont="1" applyFill="1" applyBorder="1" applyAlignment="1">
      <alignment horizontal="center"/>
    </xf>
    <xf numFmtId="168" fontId="6" fillId="2" borderId="4" xfId="2" quotePrefix="1" applyNumberFormat="1" applyFont="1" applyFill="1" applyBorder="1" applyAlignment="1">
      <alignment horizontal="center" vertical="center"/>
    </xf>
    <xf numFmtId="9" fontId="6" fillId="2" borderId="7" xfId="1" applyFont="1" applyFill="1" applyBorder="1" applyAlignment="1" applyProtection="1">
      <alignment horizont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 applyProtection="1">
      <alignment horizontal="center"/>
      <protection locked="0"/>
    </xf>
    <xf numFmtId="165" fontId="7" fillId="2" borderId="11" xfId="2" applyNumberFormat="1" applyFont="1" applyFill="1" applyBorder="1" applyAlignment="1">
      <alignment horizontal="center" vertical="center"/>
    </xf>
    <xf numFmtId="165" fontId="6" fillId="2" borderId="11" xfId="2" applyNumberFormat="1" applyFont="1" applyFill="1" applyBorder="1" applyAlignment="1" applyProtection="1">
      <alignment horizontal="center" vertical="center"/>
      <protection locked="0"/>
    </xf>
    <xf numFmtId="166" fontId="6" fillId="2" borderId="8" xfId="2" applyNumberFormat="1" applyFont="1" applyFill="1" applyBorder="1" applyAlignment="1">
      <alignment horizontal="center"/>
    </xf>
    <xf numFmtId="166" fontId="6" fillId="2" borderId="3" xfId="2" applyNumberFormat="1" applyFont="1" applyFill="1" applyBorder="1" applyAlignment="1">
      <alignment horizontal="center"/>
    </xf>
    <xf numFmtId="37" fontId="16" fillId="2" borderId="6" xfId="0" applyNumberFormat="1" applyFont="1" applyFill="1" applyBorder="1" applyAlignment="1">
      <alignment horizontal="left"/>
    </xf>
    <xf numFmtId="37" fontId="9" fillId="2" borderId="0" xfId="2" applyFont="1" applyFill="1" applyAlignment="1">
      <alignment horizontal="center"/>
    </xf>
    <xf numFmtId="37" fontId="6" fillId="2" borderId="0" xfId="2" applyFont="1" applyFill="1" applyAlignment="1">
      <alignment horizontal="center"/>
    </xf>
  </cellXfs>
  <cellStyles count="15">
    <cellStyle name="Comma 2" xfId="3" xr:uid="{00000000-0005-0000-0000-000000000000}"/>
    <cellStyle name="Comma 3" xfId="4" xr:uid="{00000000-0005-0000-0000-000001000000}"/>
    <cellStyle name="Currency 2" xfId="5" xr:uid="{00000000-0005-0000-0000-000002000000}"/>
    <cellStyle name="Currency 3" xfId="6" xr:uid="{00000000-0005-0000-0000-000003000000}"/>
    <cellStyle name="Currency 4" xfId="7" xr:uid="{00000000-0005-0000-0000-000004000000}"/>
    <cellStyle name="Currency 5" xfId="8" xr:uid="{00000000-0005-0000-0000-000005000000}"/>
    <cellStyle name="F5" xfId="9" xr:uid="{00000000-0005-0000-0000-000006000000}"/>
    <cellStyle name="Normal" xfId="0" builtinId="0"/>
    <cellStyle name="Normal 2" xfId="10" xr:uid="{00000000-0005-0000-0000-000008000000}"/>
    <cellStyle name="Normal 2 2" xfId="11" xr:uid="{00000000-0005-0000-0000-000009000000}"/>
    <cellStyle name="Normal 3" xfId="12" xr:uid="{00000000-0005-0000-0000-00000A000000}"/>
    <cellStyle name="Normal 4" xfId="13" xr:uid="{00000000-0005-0000-0000-00000B000000}"/>
    <cellStyle name="Normal 5" xfId="2" xr:uid="{00000000-0005-0000-0000-00000C000000}"/>
    <cellStyle name="Normal 6" xfId="14" xr:uid="{00000000-0005-0000-0000-00000D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TR-Data%202007/FTR%202007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XPT by commodity"/>
      <sheetName val="Direction of exports"/>
      <sheetName val="bunker fuel"/>
      <sheetName val="Chart3"/>
      <sheetName val="Chart4"/>
      <sheetName val="Sheet3"/>
      <sheetName val="Sheet7"/>
      <sheetName val="Chart5"/>
      <sheetName val="Chart6"/>
      <sheetName val="tab1 fob"/>
      <sheetName val="Tab 2A (2)"/>
      <sheetName val="Tab 2B"/>
      <sheetName val="tab 4 fob"/>
      <sheetName val="table 4b"/>
      <sheetName val="tab 5a,5b fobE"/>
      <sheetName val="Tab 6 "/>
      <sheetName val="Consolidated new data FTR"/>
      <sheetName val="Chart7"/>
      <sheetName val="Sheet6"/>
      <sheetName val="Chart8"/>
      <sheetName val="Chart9"/>
      <sheetName val="Sheet5"/>
      <sheetName val="Imports 12 Months"/>
      <sheetName val="Petroleum Imports"/>
      <sheetName val="Vegetables and Fruit "/>
      <sheetName val="By Country"/>
      <sheetName val="By Commodity"/>
      <sheetName val="By Tariff"/>
      <sheetName val="Source Veges and Fruits"/>
      <sheetName val="Exports Comparison"/>
      <sheetName val="Consolidated data FTR"/>
      <sheetName val="Chart10"/>
      <sheetName val="Direction of exports ($)"/>
      <sheetName val="tab 5a,5b fobE (4)"/>
      <sheetName val="Import CIF estimation"/>
      <sheetName val="Data CIF estimation"/>
      <sheetName val="Tab 2A (Report)"/>
      <sheetName val="Chart16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main commodities"/>
      <sheetName val="Sheet1"/>
      <sheetName val="Chart31"/>
      <sheetName val="Chart32"/>
      <sheetName val="Chart33"/>
      <sheetName val="Chart34"/>
      <sheetName val="Chart35"/>
      <sheetName val="data"/>
      <sheetName val="quarterJun11"/>
      <sheetName val="sbs"/>
      <sheetName val="sefo"/>
      <sheetName val="Chart36"/>
      <sheetName val="Tab 2A (5)"/>
      <sheetName val="samoatel cards only"/>
      <sheetName val="kava"/>
      <sheetName val="tab 5a,5b fobE (3)"/>
      <sheetName val="chik price revised"/>
      <sheetName val="tab 5a,5b fobE (2)"/>
      <sheetName val="tab 5a,5b fob"/>
      <sheetName val="Tab 6b"/>
      <sheetName val="Tab 6  (3)"/>
      <sheetName val="Tab 2A (4)"/>
      <sheetName val="Tab 2A (3)"/>
      <sheetName val="tab1 fob (2)"/>
      <sheetName val="Tab 6(a)"/>
      <sheetName val="Tab 4"/>
      <sheetName val="Tab 6a"/>
      <sheetName val="Tab 2A"/>
      <sheetName val="Tab 6  (2)"/>
      <sheetName val="Chart37"/>
      <sheetName val="tab 4 miri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IJ6">
            <v>42410</v>
          </cell>
          <cell r="IK6">
            <v>42439</v>
          </cell>
          <cell r="IL6">
            <v>42470</v>
          </cell>
          <cell r="IM6">
            <v>42501</v>
          </cell>
          <cell r="IN6">
            <v>42533</v>
          </cell>
          <cell r="IO6">
            <v>42564</v>
          </cell>
          <cell r="IP6">
            <v>42596</v>
          </cell>
          <cell r="IQ6">
            <v>42628</v>
          </cell>
          <cell r="IR6">
            <v>42659</v>
          </cell>
          <cell r="IS6">
            <v>42691</v>
          </cell>
          <cell r="IT6">
            <v>42722</v>
          </cell>
          <cell r="IU6">
            <v>42736</v>
          </cell>
          <cell r="IV6">
            <v>42768</v>
          </cell>
          <cell r="IW6">
            <v>42797</v>
          </cell>
          <cell r="IX6">
            <v>42829</v>
          </cell>
          <cell r="IY6">
            <v>42860</v>
          </cell>
          <cell r="IZ6">
            <v>42892</v>
          </cell>
          <cell r="JA6">
            <v>42923</v>
          </cell>
          <cell r="JB6">
            <v>42955</v>
          </cell>
          <cell r="JC6">
            <v>42987</v>
          </cell>
          <cell r="JD6">
            <v>43018</v>
          </cell>
          <cell r="JE6">
            <v>43050</v>
          </cell>
          <cell r="JF6">
            <v>43081</v>
          </cell>
          <cell r="JG6">
            <v>43113</v>
          </cell>
          <cell r="JH6">
            <v>43145</v>
          </cell>
          <cell r="JI6">
            <v>43174</v>
          </cell>
          <cell r="JJ6">
            <v>43206</v>
          </cell>
          <cell r="JK6">
            <v>43237</v>
          </cell>
          <cell r="JL6">
            <v>43269</v>
          </cell>
          <cell r="JM6">
            <v>43300</v>
          </cell>
          <cell r="JN6">
            <v>43332</v>
          </cell>
          <cell r="JO6">
            <v>43364</v>
          </cell>
          <cell r="JP6">
            <v>43395</v>
          </cell>
          <cell r="JQ6">
            <v>43427</v>
          </cell>
          <cell r="JR6">
            <v>43458</v>
          </cell>
          <cell r="JS6">
            <v>43490</v>
          </cell>
          <cell r="JT6">
            <v>43522</v>
          </cell>
          <cell r="JU6">
            <v>43551</v>
          </cell>
          <cell r="JV6">
            <v>43583</v>
          </cell>
          <cell r="JW6">
            <v>43614</v>
          </cell>
          <cell r="JX6">
            <v>43646</v>
          </cell>
          <cell r="JY6">
            <v>43647</v>
          </cell>
          <cell r="JZ6">
            <v>43679</v>
          </cell>
          <cell r="KA6">
            <v>43711</v>
          </cell>
          <cell r="KB6">
            <v>43742</v>
          </cell>
          <cell r="KC6">
            <v>43774</v>
          </cell>
          <cell r="KD6">
            <v>43805</v>
          </cell>
          <cell r="KE6">
            <v>43837</v>
          </cell>
          <cell r="KF6">
            <v>43869</v>
          </cell>
          <cell r="KG6">
            <v>43899</v>
          </cell>
          <cell r="KH6">
            <v>43931</v>
          </cell>
          <cell r="KI6">
            <v>43962</v>
          </cell>
          <cell r="KJ6">
            <v>43994</v>
          </cell>
          <cell r="KK6">
            <v>44025</v>
          </cell>
          <cell r="KL6">
            <v>44057</v>
          </cell>
          <cell r="KM6">
            <v>44089</v>
          </cell>
          <cell r="KN6">
            <v>44120</v>
          </cell>
          <cell r="KO6">
            <v>44152</v>
          </cell>
          <cell r="KP6">
            <v>44183</v>
          </cell>
          <cell r="KQ6">
            <v>44215</v>
          </cell>
          <cell r="KR6">
            <v>44247</v>
          </cell>
          <cell r="KS6">
            <v>44276</v>
          </cell>
          <cell r="KT6">
            <v>44308</v>
          </cell>
          <cell r="KU6">
            <v>44339</v>
          </cell>
          <cell r="KV6">
            <v>44371</v>
          </cell>
          <cell r="KW6">
            <v>44402</v>
          </cell>
          <cell r="KX6">
            <v>44434</v>
          </cell>
          <cell r="KY6">
            <v>44466</v>
          </cell>
          <cell r="KZ6">
            <v>44497</v>
          </cell>
          <cell r="LA6">
            <v>44529</v>
          </cell>
          <cell r="LB6">
            <v>44560</v>
          </cell>
          <cell r="LC6">
            <v>44592</v>
          </cell>
          <cell r="LD6">
            <v>44593</v>
          </cell>
          <cell r="LE6">
            <v>44622</v>
          </cell>
          <cell r="LF6">
            <v>44654</v>
          </cell>
          <cell r="LG6">
            <v>44686</v>
          </cell>
          <cell r="LH6">
            <v>44718</v>
          </cell>
          <cell r="LI6">
            <v>44749</v>
          </cell>
          <cell r="LJ6">
            <v>44781</v>
          </cell>
        </row>
        <row r="115">
          <cell r="ID115">
            <v>0</v>
          </cell>
        </row>
        <row r="116">
          <cell r="ID116">
            <v>0.64260000000000006</v>
          </cell>
        </row>
        <row r="117">
          <cell r="ID11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7030A0"/>
  </sheetPr>
  <dimension ref="B1:LL1391"/>
  <sheetViews>
    <sheetView showGridLines="0" tabSelected="1" zoomScale="90" zoomScaleNormal="90" workbookViewId="0">
      <pane xSplit="4" ySplit="6" topLeftCell="LB7" activePane="bottomRight" state="frozen"/>
      <selection pane="topRight" activeCell="E1" sqref="E1"/>
      <selection pane="bottomLeft" activeCell="A7" sqref="A7"/>
      <selection pane="bottomRight" activeCell="LD31" sqref="LD30:LD31"/>
    </sheetView>
  </sheetViews>
  <sheetFormatPr defaultColWidth="12.42578125" defaultRowHeight="12.75" x14ac:dyDescent="0.2"/>
  <cols>
    <col min="1" max="1" width="0.85546875" style="1" customWidth="1"/>
    <col min="2" max="2" width="1.28515625" style="1" bestFit="1" customWidth="1"/>
    <col min="3" max="3" width="35.28515625" style="1" customWidth="1"/>
    <col min="4" max="7" width="7.140625" style="2" bestFit="1" customWidth="1"/>
    <col min="8" max="8" width="7.5703125" style="2" bestFit="1" customWidth="1"/>
    <col min="9" max="9" width="7.140625" style="2" bestFit="1" customWidth="1"/>
    <col min="10" max="10" width="7.5703125" style="2" bestFit="1" customWidth="1"/>
    <col min="11" max="12" width="7.140625" style="2" bestFit="1" customWidth="1"/>
    <col min="13" max="13" width="7.5703125" style="2" bestFit="1" customWidth="1"/>
    <col min="14" max="15" width="7.140625" style="2" bestFit="1" customWidth="1"/>
    <col min="16" max="16" width="7.5703125" style="2" bestFit="1" customWidth="1"/>
    <col min="17" max="17" width="7.7109375" style="2" bestFit="1" customWidth="1"/>
    <col min="18" max="19" width="7.5703125" style="2" bestFit="1" customWidth="1"/>
    <col min="20" max="20" width="7.7109375" style="4" bestFit="1" customWidth="1"/>
    <col min="21" max="21" width="8.5703125" style="2" bestFit="1" customWidth="1"/>
    <col min="22" max="26" width="7.5703125" style="2" bestFit="1" customWidth="1"/>
    <col min="27" max="27" width="7.42578125" style="3" bestFit="1" customWidth="1"/>
    <col min="28" max="28" width="7.5703125" style="3" bestFit="1" customWidth="1"/>
    <col min="29" max="29" width="7.5703125" style="2" bestFit="1" customWidth="1"/>
    <col min="30" max="30" width="7.140625" style="2" bestFit="1" customWidth="1"/>
    <col min="31" max="32" width="7.5703125" style="2" bestFit="1" customWidth="1"/>
    <col min="33" max="33" width="8.42578125" style="2" bestFit="1" customWidth="1"/>
    <col min="34" max="34" width="7.140625" style="2" bestFit="1" customWidth="1"/>
    <col min="35" max="35" width="7.5703125" style="2" bestFit="1" customWidth="1"/>
    <col min="36" max="36" width="7.42578125" style="2" bestFit="1" customWidth="1"/>
    <col min="37" max="37" width="7.5703125" style="2" bestFit="1" customWidth="1"/>
    <col min="38" max="38" width="7.28515625" style="2" bestFit="1" customWidth="1"/>
    <col min="39" max="39" width="7.42578125" style="2" bestFit="1" customWidth="1"/>
    <col min="40" max="40" width="7.5703125" style="2" bestFit="1" customWidth="1"/>
    <col min="41" max="41" width="7.28515625" style="2" bestFit="1" customWidth="1"/>
    <col min="42" max="42" width="7.140625" style="2" bestFit="1" customWidth="1"/>
    <col min="43" max="44" width="7.5703125" style="2" bestFit="1" customWidth="1"/>
    <col min="45" max="45" width="8.140625" style="2" bestFit="1" customWidth="1"/>
    <col min="46" max="51" width="7.5703125" style="2" bestFit="1" customWidth="1"/>
    <col min="52" max="52" width="7.140625" style="2" bestFit="1" customWidth="1"/>
    <col min="53" max="55" width="7.5703125" style="2" bestFit="1" customWidth="1"/>
    <col min="56" max="56" width="7.42578125" style="2" bestFit="1" customWidth="1"/>
    <col min="57" max="57" width="8.140625" style="2" bestFit="1" customWidth="1"/>
    <col min="58" max="61" width="7.5703125" style="2" bestFit="1" customWidth="1"/>
    <col min="62" max="62" width="7.28515625" style="2" bestFit="1" customWidth="1"/>
    <col min="63" max="65" width="7.5703125" style="2" bestFit="1" customWidth="1"/>
    <col min="66" max="66" width="7.140625" style="2" bestFit="1" customWidth="1"/>
    <col min="67" max="68" width="7.5703125" style="2" bestFit="1" customWidth="1"/>
    <col min="69" max="69" width="7.140625" style="2" bestFit="1" customWidth="1"/>
    <col min="70" max="70" width="7.5703125" style="2" bestFit="1" customWidth="1"/>
    <col min="71" max="71" width="7.140625" style="2" bestFit="1" customWidth="1"/>
    <col min="72" max="73" width="7.5703125" style="2" bestFit="1" customWidth="1"/>
    <col min="74" max="75" width="7.140625" style="2" bestFit="1" customWidth="1"/>
    <col min="76" max="82" width="7.5703125" style="2" bestFit="1" customWidth="1"/>
    <col min="83" max="83" width="7.140625" style="2" bestFit="1" customWidth="1"/>
    <col min="84" max="92" width="7.5703125" style="2" bestFit="1" customWidth="1"/>
    <col min="93" max="93" width="7.42578125" style="2" bestFit="1" customWidth="1"/>
    <col min="94" max="94" width="7.5703125" style="2" bestFit="1" customWidth="1"/>
    <col min="95" max="95" width="8.42578125" style="2" bestFit="1" customWidth="1"/>
    <col min="96" max="96" width="7.5703125" style="2" bestFit="1" customWidth="1"/>
    <col min="97" max="97" width="7.140625" style="2" bestFit="1" customWidth="1"/>
    <col min="98" max="100" width="7.5703125" style="2" bestFit="1" customWidth="1"/>
    <col min="101" max="101" width="7.140625" style="2" bestFit="1" customWidth="1"/>
    <col min="102" max="102" width="7" style="2" bestFit="1" customWidth="1"/>
    <col min="103" max="106" width="7.5703125" style="2" bestFit="1" customWidth="1"/>
    <col min="107" max="107" width="7.140625" style="2" bestFit="1" customWidth="1"/>
    <col min="108" max="111" width="7.5703125" style="2" bestFit="1" customWidth="1"/>
    <col min="112" max="112" width="7.28515625" style="2" bestFit="1" customWidth="1"/>
    <col min="113" max="113" width="7.140625" style="2" bestFit="1" customWidth="1"/>
    <col min="114" max="114" width="7.7109375" style="2" bestFit="1" customWidth="1"/>
    <col min="115" max="115" width="7.28515625" style="2" bestFit="1" customWidth="1"/>
    <col min="116" max="116" width="7.7109375" style="2" bestFit="1" customWidth="1"/>
    <col min="117" max="117" width="7.5703125" style="2" bestFit="1" customWidth="1"/>
    <col min="118" max="121" width="7.7109375" style="2" bestFit="1" customWidth="1"/>
    <col min="122" max="122" width="7.28515625" style="2" bestFit="1" customWidth="1"/>
    <col min="123" max="125" width="7.140625" style="2" bestFit="1" customWidth="1"/>
    <col min="126" max="126" width="7.7109375" style="2" bestFit="1" customWidth="1"/>
    <col min="127" max="127" width="7.28515625" style="2" bestFit="1" customWidth="1"/>
    <col min="128" max="129" width="7.7109375" style="2" bestFit="1" customWidth="1"/>
    <col min="130" max="130" width="7.140625" style="2" bestFit="1" customWidth="1"/>
    <col min="131" max="131" width="7.28515625" style="2" bestFit="1" customWidth="1"/>
    <col min="132" max="132" width="7.7109375" style="2" bestFit="1" customWidth="1"/>
    <col min="133" max="135" width="7.28515625" style="2" bestFit="1" customWidth="1"/>
    <col min="136" max="136" width="7.7109375" style="2" bestFit="1" customWidth="1"/>
    <col min="137" max="137" width="7.140625" style="2" bestFit="1" customWidth="1"/>
    <col min="138" max="138" width="7.28515625" style="2" bestFit="1" customWidth="1"/>
    <col min="139" max="139" width="7.140625" style="2" bestFit="1" customWidth="1"/>
    <col min="140" max="140" width="7.28515625" style="2" bestFit="1" customWidth="1"/>
    <col min="141" max="141" width="7.85546875" style="2" bestFit="1" customWidth="1"/>
    <col min="142" max="145" width="7.7109375" style="2" bestFit="1" customWidth="1"/>
    <col min="146" max="146" width="7.85546875" style="2" bestFit="1" customWidth="1"/>
    <col min="147" max="149" width="7.28515625" style="2" bestFit="1" customWidth="1"/>
    <col min="150" max="150" width="7.85546875" style="2" bestFit="1" customWidth="1"/>
    <col min="151" max="151" width="7.7109375" style="2" bestFit="1" customWidth="1"/>
    <col min="152" max="152" width="7.28515625" style="2" bestFit="1" customWidth="1"/>
    <col min="153" max="156" width="7.85546875" style="2" bestFit="1" customWidth="1"/>
    <col min="157" max="157" width="7.140625" style="2" bestFit="1" customWidth="1"/>
    <col min="158" max="158" width="7.7109375" style="2" bestFit="1" customWidth="1"/>
    <col min="159" max="159" width="7.140625" style="2" bestFit="1" customWidth="1"/>
    <col min="160" max="160" width="7.7109375" style="2" bestFit="1" customWidth="1"/>
    <col min="161" max="162" width="7.85546875" style="2" bestFit="1" customWidth="1"/>
    <col min="163" max="163" width="7.28515625" style="2" bestFit="1" customWidth="1"/>
    <col min="164" max="165" width="7.7109375" style="2" bestFit="1" customWidth="1"/>
    <col min="166" max="166" width="7.85546875" style="2" bestFit="1" customWidth="1"/>
    <col min="167" max="167" width="7.28515625" style="2" bestFit="1" customWidth="1"/>
    <col min="168" max="168" width="7.7109375" style="2" bestFit="1" customWidth="1"/>
    <col min="169" max="169" width="7.28515625" style="2" bestFit="1" customWidth="1"/>
    <col min="170" max="171" width="7.7109375" style="2" bestFit="1" customWidth="1"/>
    <col min="172" max="172" width="7.85546875" style="2" bestFit="1" customWidth="1"/>
    <col min="173" max="173" width="7.42578125" style="2" bestFit="1" customWidth="1"/>
    <col min="174" max="176" width="8.85546875" style="2" bestFit="1" customWidth="1"/>
    <col min="177" max="177" width="9.5703125" style="2" bestFit="1" customWidth="1"/>
    <col min="178" max="178" width="8.85546875" style="2" bestFit="1" customWidth="1"/>
    <col min="179" max="180" width="7.85546875" style="2" bestFit="1" customWidth="1"/>
    <col min="181" max="183" width="8.85546875" style="2" bestFit="1" customWidth="1"/>
    <col min="184" max="184" width="7.85546875" style="2" bestFit="1" customWidth="1"/>
    <col min="185" max="185" width="7.42578125" style="2" bestFit="1" customWidth="1"/>
    <col min="186" max="187" width="8.85546875" style="2" bestFit="1" customWidth="1"/>
    <col min="188" max="188" width="7.85546875" style="2" bestFit="1" customWidth="1"/>
    <col min="189" max="189" width="8.85546875" style="2" bestFit="1" customWidth="1"/>
    <col min="190" max="191" width="9.5703125" style="2" bestFit="1" customWidth="1"/>
    <col min="192" max="193" width="7.85546875" style="2" bestFit="1" customWidth="1"/>
    <col min="194" max="194" width="9.5703125" style="2" bestFit="1" customWidth="1"/>
    <col min="195" max="195" width="7.85546875" style="2" bestFit="1" customWidth="1"/>
    <col min="196" max="196" width="8.5703125" style="2" bestFit="1" customWidth="1"/>
    <col min="197" max="197" width="7.85546875" style="2" bestFit="1" customWidth="1"/>
    <col min="198" max="198" width="9.5703125" style="2" bestFit="1" customWidth="1"/>
    <col min="199" max="199" width="8.85546875" style="2" bestFit="1" customWidth="1"/>
    <col min="200" max="201" width="8" style="2" bestFit="1" customWidth="1"/>
    <col min="202" max="202" width="9.5703125" style="2" bestFit="1" customWidth="1"/>
    <col min="203" max="203" width="8.85546875" style="2" bestFit="1" customWidth="1"/>
    <col min="204" max="205" width="9.5703125" style="2" bestFit="1" customWidth="1"/>
    <col min="206" max="206" width="8.85546875" style="2" bestFit="1" customWidth="1"/>
    <col min="207" max="207" width="8.5703125" style="2" bestFit="1" customWidth="1"/>
    <col min="208" max="208" width="9.5703125" style="2" bestFit="1" customWidth="1"/>
    <col min="209" max="210" width="8" style="2" bestFit="1" customWidth="1"/>
    <col min="211" max="211" width="9.5703125" style="2" bestFit="1" customWidth="1"/>
    <col min="212" max="213" width="8" style="2" bestFit="1" customWidth="1"/>
    <col min="214" max="214" width="8.5703125" style="2" bestFit="1" customWidth="1"/>
    <col min="215" max="215" width="9.5703125" style="2" bestFit="1" customWidth="1"/>
    <col min="216" max="216" width="8" style="2" bestFit="1" customWidth="1"/>
    <col min="217" max="218" width="9.5703125" style="2" bestFit="1" customWidth="1"/>
    <col min="219" max="219" width="7.85546875" style="2" bestFit="1" customWidth="1"/>
    <col min="220" max="221" width="9.5703125" style="2" bestFit="1" customWidth="1"/>
    <col min="222" max="226" width="7.85546875" style="2" customWidth="1"/>
    <col min="227" max="227" width="9.5703125" style="2" bestFit="1" customWidth="1"/>
    <col min="228" max="323" width="8.42578125" style="2" customWidth="1"/>
    <col min="324" max="324" width="1.85546875" style="1" customWidth="1"/>
    <col min="325" max="16384" width="12.42578125" style="1"/>
  </cols>
  <sheetData>
    <row r="1" spans="2:324" ht="15.75" customHeight="1" x14ac:dyDescent="0.2">
      <c r="B1" s="6"/>
      <c r="C1" s="77" t="s">
        <v>259</v>
      </c>
      <c r="D1" s="77"/>
      <c r="E1" s="157" t="s">
        <v>250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41"/>
    </row>
    <row r="2" spans="2:324" ht="15.6" customHeight="1" x14ac:dyDescent="0.2">
      <c r="B2" s="6"/>
      <c r="C2" s="10"/>
      <c r="D2" s="10"/>
      <c r="E2" s="158" t="s">
        <v>249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0"/>
    </row>
    <row r="3" spans="2:324" ht="1.5" customHeight="1" x14ac:dyDescent="0.2">
      <c r="B3" s="6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5"/>
      <c r="R3" s="15"/>
      <c r="S3" s="15"/>
      <c r="T3" s="10"/>
      <c r="U3" s="15"/>
      <c r="V3" s="10"/>
      <c r="W3" s="15"/>
      <c r="X3" s="15"/>
      <c r="Y3" s="10"/>
      <c r="Z3" s="10"/>
      <c r="AA3" s="10"/>
      <c r="AB3" s="10"/>
      <c r="AC3" s="15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</row>
    <row r="4" spans="2:324" ht="0.75" customHeight="1" x14ac:dyDescent="0.2"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5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</row>
    <row r="5" spans="2:324" s="9" customFormat="1" ht="13.9" customHeight="1" x14ac:dyDescent="0.2">
      <c r="C5" s="76"/>
      <c r="D5" s="23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2"/>
      <c r="Q5" s="23"/>
      <c r="R5" s="23"/>
      <c r="S5" s="23"/>
      <c r="T5" s="75"/>
      <c r="U5" s="23"/>
      <c r="V5" s="23"/>
      <c r="W5" s="23"/>
      <c r="X5" s="23"/>
      <c r="Y5" s="23"/>
      <c r="Z5" s="23"/>
      <c r="AA5" s="23"/>
      <c r="AB5" s="22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4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2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4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4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2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4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2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4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2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4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2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2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4"/>
      <c r="GB5" s="22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2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4"/>
      <c r="GZ5" s="22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2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4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4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2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135"/>
    </row>
    <row r="6" spans="2:324" ht="17.25" customHeight="1" x14ac:dyDescent="0.2">
      <c r="C6" s="74" t="s">
        <v>248</v>
      </c>
      <c r="D6" s="73">
        <v>35065</v>
      </c>
      <c r="E6" s="72">
        <v>35096</v>
      </c>
      <c r="F6" s="71">
        <v>35125</v>
      </c>
      <c r="G6" s="71">
        <v>35156</v>
      </c>
      <c r="H6" s="71">
        <v>35186</v>
      </c>
      <c r="I6" s="71">
        <v>35217</v>
      </c>
      <c r="J6" s="71">
        <v>35247</v>
      </c>
      <c r="K6" s="71">
        <v>35278</v>
      </c>
      <c r="L6" s="71">
        <v>35309</v>
      </c>
      <c r="M6" s="71">
        <v>35339</v>
      </c>
      <c r="N6" s="71">
        <v>35370</v>
      </c>
      <c r="O6" s="71">
        <v>35400</v>
      </c>
      <c r="P6" s="27" t="s">
        <v>247</v>
      </c>
      <c r="Q6" s="12" t="s">
        <v>246</v>
      </c>
      <c r="R6" s="12" t="s">
        <v>245</v>
      </c>
      <c r="S6" s="12" t="s">
        <v>244</v>
      </c>
      <c r="T6" s="12" t="s">
        <v>243</v>
      </c>
      <c r="U6" s="12" t="s">
        <v>242</v>
      </c>
      <c r="V6" s="12" t="s">
        <v>241</v>
      </c>
      <c r="W6" s="12" t="s">
        <v>240</v>
      </c>
      <c r="X6" s="12" t="s">
        <v>239</v>
      </c>
      <c r="Y6" s="12" t="s">
        <v>238</v>
      </c>
      <c r="Z6" s="12" t="s">
        <v>237</v>
      </c>
      <c r="AA6" s="12" t="s">
        <v>236</v>
      </c>
      <c r="AB6" s="27" t="s">
        <v>235</v>
      </c>
      <c r="AC6" s="12" t="s">
        <v>234</v>
      </c>
      <c r="AD6" s="12" t="s">
        <v>233</v>
      </c>
      <c r="AE6" s="12" t="s">
        <v>232</v>
      </c>
      <c r="AF6" s="12" t="s">
        <v>231</v>
      </c>
      <c r="AG6" s="12" t="s">
        <v>230</v>
      </c>
      <c r="AH6" s="12" t="s">
        <v>229</v>
      </c>
      <c r="AI6" s="12" t="s">
        <v>228</v>
      </c>
      <c r="AJ6" s="12" t="s">
        <v>227</v>
      </c>
      <c r="AK6" s="12" t="s">
        <v>226</v>
      </c>
      <c r="AL6" s="12" t="s">
        <v>225</v>
      </c>
      <c r="AM6" s="26" t="s">
        <v>224</v>
      </c>
      <c r="AN6" s="12" t="s">
        <v>223</v>
      </c>
      <c r="AO6" s="12" t="s">
        <v>222</v>
      </c>
      <c r="AP6" s="12" t="s">
        <v>221</v>
      </c>
      <c r="AQ6" s="12" t="s">
        <v>220</v>
      </c>
      <c r="AR6" s="12" t="s">
        <v>219</v>
      </c>
      <c r="AS6" s="12" t="s">
        <v>218</v>
      </c>
      <c r="AT6" s="12" t="s">
        <v>217</v>
      </c>
      <c r="AU6" s="12" t="s">
        <v>216</v>
      </c>
      <c r="AV6" s="12" t="s">
        <v>215</v>
      </c>
      <c r="AW6" s="12" t="s">
        <v>214</v>
      </c>
      <c r="AX6" s="12" t="s">
        <v>213</v>
      </c>
      <c r="AY6" s="12" t="s">
        <v>212</v>
      </c>
      <c r="AZ6" s="27" t="s">
        <v>211</v>
      </c>
      <c r="BA6" s="12" t="s">
        <v>210</v>
      </c>
      <c r="BB6" s="12" t="s">
        <v>209</v>
      </c>
      <c r="BC6" s="12" t="s">
        <v>208</v>
      </c>
      <c r="BD6" s="12" t="s">
        <v>207</v>
      </c>
      <c r="BE6" s="12" t="s">
        <v>206</v>
      </c>
      <c r="BF6" s="12" t="s">
        <v>205</v>
      </c>
      <c r="BG6" s="12" t="s">
        <v>204</v>
      </c>
      <c r="BH6" s="12" t="s">
        <v>203</v>
      </c>
      <c r="BI6" s="12" t="s">
        <v>202</v>
      </c>
      <c r="BJ6" s="12" t="s">
        <v>201</v>
      </c>
      <c r="BK6" s="26" t="s">
        <v>200</v>
      </c>
      <c r="BL6" s="12" t="s">
        <v>199</v>
      </c>
      <c r="BM6" s="12" t="s">
        <v>198</v>
      </c>
      <c r="BN6" s="12" t="s">
        <v>197</v>
      </c>
      <c r="BO6" s="12" t="s">
        <v>196</v>
      </c>
      <c r="BP6" s="12" t="s">
        <v>195</v>
      </c>
      <c r="BQ6" s="12" t="s">
        <v>194</v>
      </c>
      <c r="BR6" s="12" t="s">
        <v>193</v>
      </c>
      <c r="BS6" s="12" t="s">
        <v>192</v>
      </c>
      <c r="BT6" s="12" t="s">
        <v>191</v>
      </c>
      <c r="BU6" s="12" t="s">
        <v>190</v>
      </c>
      <c r="BV6" s="12" t="s">
        <v>189</v>
      </c>
      <c r="BW6" s="26" t="s">
        <v>188</v>
      </c>
      <c r="BX6" s="12" t="s">
        <v>187</v>
      </c>
      <c r="BY6" s="12" t="s">
        <v>186</v>
      </c>
      <c r="BZ6" s="12" t="s">
        <v>185</v>
      </c>
      <c r="CA6" s="66" t="s">
        <v>184</v>
      </c>
      <c r="CB6" s="66" t="s">
        <v>183</v>
      </c>
      <c r="CC6" s="66" t="s">
        <v>182</v>
      </c>
      <c r="CD6" s="66" t="s">
        <v>181</v>
      </c>
      <c r="CE6" s="66" t="s">
        <v>180</v>
      </c>
      <c r="CF6" s="66" t="s">
        <v>179</v>
      </c>
      <c r="CG6" s="66" t="s">
        <v>178</v>
      </c>
      <c r="CH6" s="66" t="s">
        <v>177</v>
      </c>
      <c r="CI6" s="66" t="s">
        <v>176</v>
      </c>
      <c r="CJ6" s="70" t="s">
        <v>175</v>
      </c>
      <c r="CK6" s="66" t="s">
        <v>174</v>
      </c>
      <c r="CL6" s="66" t="s">
        <v>173</v>
      </c>
      <c r="CM6" s="66" t="s">
        <v>172</v>
      </c>
      <c r="CN6" s="66" t="s">
        <v>171</v>
      </c>
      <c r="CO6" s="66" t="s">
        <v>170</v>
      </c>
      <c r="CP6" s="66" t="s">
        <v>169</v>
      </c>
      <c r="CQ6" s="66" t="s">
        <v>168</v>
      </c>
      <c r="CR6" s="66" t="s">
        <v>167</v>
      </c>
      <c r="CS6" s="66" t="s">
        <v>166</v>
      </c>
      <c r="CT6" s="66" t="s">
        <v>165</v>
      </c>
      <c r="CU6" s="69" t="s">
        <v>164</v>
      </c>
      <c r="CV6" s="66" t="s">
        <v>163</v>
      </c>
      <c r="CW6" s="66" t="s">
        <v>162</v>
      </c>
      <c r="CX6" s="66" t="s">
        <v>161</v>
      </c>
      <c r="CY6" s="66" t="s">
        <v>160</v>
      </c>
      <c r="CZ6" s="66" t="s">
        <v>159</v>
      </c>
      <c r="DA6" s="66" t="s">
        <v>158</v>
      </c>
      <c r="DB6" s="66" t="s">
        <v>157</v>
      </c>
      <c r="DC6" s="66" t="s">
        <v>156</v>
      </c>
      <c r="DD6" s="66" t="s">
        <v>155</v>
      </c>
      <c r="DE6" s="66" t="s">
        <v>154</v>
      </c>
      <c r="DF6" s="66" t="s">
        <v>153</v>
      </c>
      <c r="DG6" s="66" t="s">
        <v>152</v>
      </c>
      <c r="DH6" s="70" t="s">
        <v>151</v>
      </c>
      <c r="DI6" s="66" t="s">
        <v>150</v>
      </c>
      <c r="DJ6" s="66" t="s">
        <v>149</v>
      </c>
      <c r="DK6" s="66" t="s">
        <v>148</v>
      </c>
      <c r="DL6" s="66" t="s">
        <v>147</v>
      </c>
      <c r="DM6" s="66" t="s">
        <v>146</v>
      </c>
      <c r="DN6" s="66" t="s">
        <v>145</v>
      </c>
      <c r="DO6" s="66" t="s">
        <v>144</v>
      </c>
      <c r="DP6" s="66" t="s">
        <v>143</v>
      </c>
      <c r="DQ6" s="66" t="s">
        <v>142</v>
      </c>
      <c r="DR6" s="66" t="s">
        <v>141</v>
      </c>
      <c r="DS6" s="69" t="s">
        <v>140</v>
      </c>
      <c r="DT6" s="66" t="s">
        <v>139</v>
      </c>
      <c r="DU6" s="66" t="s">
        <v>138</v>
      </c>
      <c r="DV6" s="66" t="s">
        <v>137</v>
      </c>
      <c r="DW6" s="66" t="s">
        <v>136</v>
      </c>
      <c r="DX6" s="66" t="s">
        <v>135</v>
      </c>
      <c r="DY6" s="66" t="s">
        <v>134</v>
      </c>
      <c r="DZ6" s="66" t="s">
        <v>133</v>
      </c>
      <c r="EA6" s="66" t="s">
        <v>132</v>
      </c>
      <c r="EB6" s="66" t="s">
        <v>131</v>
      </c>
      <c r="EC6" s="66" t="s">
        <v>130</v>
      </c>
      <c r="ED6" s="66" t="s">
        <v>129</v>
      </c>
      <c r="EE6" s="66" t="s">
        <v>128</v>
      </c>
      <c r="EF6" s="70" t="s">
        <v>127</v>
      </c>
      <c r="EG6" s="66" t="s">
        <v>126</v>
      </c>
      <c r="EH6" s="66" t="s">
        <v>125</v>
      </c>
      <c r="EI6" s="66" t="s">
        <v>124</v>
      </c>
      <c r="EJ6" s="66" t="s">
        <v>123</v>
      </c>
      <c r="EK6" s="66" t="s">
        <v>122</v>
      </c>
      <c r="EL6" s="66" t="s">
        <v>121</v>
      </c>
      <c r="EM6" s="66" t="s">
        <v>120</v>
      </c>
      <c r="EN6" s="66" t="s">
        <v>119</v>
      </c>
      <c r="EO6" s="66" t="s">
        <v>118</v>
      </c>
      <c r="EP6" s="66" t="s">
        <v>117</v>
      </c>
      <c r="EQ6" s="69" t="s">
        <v>116</v>
      </c>
      <c r="ER6" s="66" t="s">
        <v>115</v>
      </c>
      <c r="ES6" s="66" t="s">
        <v>114</v>
      </c>
      <c r="ET6" s="66" t="s">
        <v>113</v>
      </c>
      <c r="EU6" s="66" t="s">
        <v>112</v>
      </c>
      <c r="EV6" s="66" t="s">
        <v>111</v>
      </c>
      <c r="EW6" s="66" t="s">
        <v>110</v>
      </c>
      <c r="EX6" s="66" t="s">
        <v>109</v>
      </c>
      <c r="EY6" s="66" t="s">
        <v>108</v>
      </c>
      <c r="EZ6" s="66" t="s">
        <v>107</v>
      </c>
      <c r="FA6" s="66" t="s">
        <v>106</v>
      </c>
      <c r="FB6" s="66" t="s">
        <v>105</v>
      </c>
      <c r="FC6" s="66" t="s">
        <v>104</v>
      </c>
      <c r="FD6" s="70" t="s">
        <v>103</v>
      </c>
      <c r="FE6" s="66" t="s">
        <v>102</v>
      </c>
      <c r="FF6" s="66" t="s">
        <v>101</v>
      </c>
      <c r="FG6" s="66" t="s">
        <v>100</v>
      </c>
      <c r="FH6" s="66" t="s">
        <v>99</v>
      </c>
      <c r="FI6" s="66" t="s">
        <v>98</v>
      </c>
      <c r="FJ6" s="66" t="s">
        <v>97</v>
      </c>
      <c r="FK6" s="66" t="s">
        <v>96</v>
      </c>
      <c r="FL6" s="66" t="s">
        <v>95</v>
      </c>
      <c r="FM6" s="66" t="s">
        <v>94</v>
      </c>
      <c r="FN6" s="66" t="s">
        <v>93</v>
      </c>
      <c r="FO6" s="66" t="s">
        <v>92</v>
      </c>
      <c r="FP6" s="70" t="s">
        <v>91</v>
      </c>
      <c r="FQ6" s="66" t="s">
        <v>90</v>
      </c>
      <c r="FR6" s="66" t="s">
        <v>89</v>
      </c>
      <c r="FS6" s="66" t="s">
        <v>88</v>
      </c>
      <c r="FT6" s="66" t="s">
        <v>87</v>
      </c>
      <c r="FU6" s="66" t="s">
        <v>86</v>
      </c>
      <c r="FV6" s="66" t="s">
        <v>85</v>
      </c>
      <c r="FW6" s="66" t="s">
        <v>84</v>
      </c>
      <c r="FX6" s="66" t="s">
        <v>83</v>
      </c>
      <c r="FY6" s="66" t="s">
        <v>82</v>
      </c>
      <c r="FZ6" s="66" t="s">
        <v>81</v>
      </c>
      <c r="GA6" s="69" t="s">
        <v>80</v>
      </c>
      <c r="GB6" s="70" t="s">
        <v>79</v>
      </c>
      <c r="GC6" s="66" t="s">
        <v>78</v>
      </c>
      <c r="GD6" s="66" t="s">
        <v>77</v>
      </c>
      <c r="GE6" s="66" t="s">
        <v>76</v>
      </c>
      <c r="GF6" s="66" t="s">
        <v>75</v>
      </c>
      <c r="GG6" s="66" t="s">
        <v>74</v>
      </c>
      <c r="GH6" s="66" t="s">
        <v>73</v>
      </c>
      <c r="GI6" s="66" t="s">
        <v>72</v>
      </c>
      <c r="GJ6" s="66" t="s">
        <v>71</v>
      </c>
      <c r="GK6" s="66" t="s">
        <v>70</v>
      </c>
      <c r="GL6" s="66" t="s">
        <v>69</v>
      </c>
      <c r="GM6" s="66" t="s">
        <v>68</v>
      </c>
      <c r="GN6" s="70" t="s">
        <v>67</v>
      </c>
      <c r="GO6" s="66" t="s">
        <v>66</v>
      </c>
      <c r="GP6" s="66" t="s">
        <v>65</v>
      </c>
      <c r="GQ6" s="66" t="s">
        <v>64</v>
      </c>
      <c r="GR6" s="66" t="s">
        <v>63</v>
      </c>
      <c r="GS6" s="66" t="s">
        <v>62</v>
      </c>
      <c r="GT6" s="66" t="s">
        <v>61</v>
      </c>
      <c r="GU6" s="66" t="s">
        <v>60</v>
      </c>
      <c r="GV6" s="66" t="s">
        <v>59</v>
      </c>
      <c r="GW6" s="66" t="s">
        <v>58</v>
      </c>
      <c r="GX6" s="67">
        <v>41214</v>
      </c>
      <c r="GY6" s="99">
        <v>41245</v>
      </c>
      <c r="GZ6" s="68">
        <v>41277</v>
      </c>
      <c r="HA6" s="67">
        <v>41309</v>
      </c>
      <c r="HB6" s="67">
        <v>41338</v>
      </c>
      <c r="HC6" s="67">
        <v>41370</v>
      </c>
      <c r="HD6" s="67">
        <v>41401</v>
      </c>
      <c r="HE6" s="67">
        <v>41433</v>
      </c>
      <c r="HF6" s="67">
        <v>41464</v>
      </c>
      <c r="HG6" s="67">
        <v>41496</v>
      </c>
      <c r="HH6" s="67">
        <v>41528</v>
      </c>
      <c r="HI6" s="67">
        <v>41559</v>
      </c>
      <c r="HJ6" s="67">
        <v>41591</v>
      </c>
      <c r="HK6" s="67">
        <v>41622</v>
      </c>
      <c r="HL6" s="80">
        <v>41654</v>
      </c>
      <c r="HM6" s="67">
        <v>41686</v>
      </c>
      <c r="HN6" s="67">
        <v>41715</v>
      </c>
      <c r="HO6" s="67">
        <v>41747</v>
      </c>
      <c r="HP6" s="67">
        <v>41778</v>
      </c>
      <c r="HQ6" s="67">
        <v>41810</v>
      </c>
      <c r="HR6" s="67">
        <v>41841</v>
      </c>
      <c r="HS6" s="67">
        <v>41873</v>
      </c>
      <c r="HT6" s="67">
        <v>41905</v>
      </c>
      <c r="HU6" s="67">
        <v>41936</v>
      </c>
      <c r="HV6" s="67">
        <v>41968</v>
      </c>
      <c r="HW6" s="99">
        <v>41999</v>
      </c>
      <c r="HX6" s="67">
        <v>42031</v>
      </c>
      <c r="HY6" s="67">
        <v>42063</v>
      </c>
      <c r="HZ6" s="67">
        <v>42064</v>
      </c>
      <c r="IA6" s="67">
        <v>42096</v>
      </c>
      <c r="IB6" s="67">
        <v>42127</v>
      </c>
      <c r="IC6" s="67">
        <v>42159</v>
      </c>
      <c r="ID6" s="136">
        <v>42190</v>
      </c>
      <c r="IE6" s="136">
        <v>42222</v>
      </c>
      <c r="IF6" s="136">
        <v>42254</v>
      </c>
      <c r="IG6" s="136">
        <v>42285</v>
      </c>
      <c r="IH6" s="136">
        <v>42317</v>
      </c>
      <c r="II6" s="142">
        <v>42348</v>
      </c>
      <c r="IJ6" s="136">
        <v>42380</v>
      </c>
      <c r="IK6" s="136">
        <f>'[1]Tab 2A (2)'!IJ6</f>
        <v>42410</v>
      </c>
      <c r="IL6" s="136">
        <f>'[1]Tab 2A (2)'!IK6</f>
        <v>42439</v>
      </c>
      <c r="IM6" s="136">
        <f>'[1]Tab 2A (2)'!IL6</f>
        <v>42470</v>
      </c>
      <c r="IN6" s="136">
        <f>'[1]Tab 2A (2)'!IM6</f>
        <v>42501</v>
      </c>
      <c r="IO6" s="136">
        <f>'[1]Tab 2A (2)'!IN6</f>
        <v>42533</v>
      </c>
      <c r="IP6" s="136">
        <f>'[1]Tab 2A (2)'!IO6</f>
        <v>42564</v>
      </c>
      <c r="IQ6" s="136">
        <f>'[1]Tab 2A (2)'!IP6</f>
        <v>42596</v>
      </c>
      <c r="IR6" s="136">
        <f>'[1]Tab 2A (2)'!IQ6</f>
        <v>42628</v>
      </c>
      <c r="IS6" s="136">
        <f>'[1]Tab 2A (2)'!IR6</f>
        <v>42659</v>
      </c>
      <c r="IT6" s="136">
        <f>'[1]Tab 2A (2)'!IS6</f>
        <v>42691</v>
      </c>
      <c r="IU6" s="136">
        <f>'[1]Tab 2A (2)'!IT6</f>
        <v>42722</v>
      </c>
      <c r="IV6" s="148">
        <f>'[1]Tab 2A (2)'!IU6</f>
        <v>42736</v>
      </c>
      <c r="IW6" s="136">
        <f>'[1]Tab 2A (2)'!IV6</f>
        <v>42768</v>
      </c>
      <c r="IX6" s="136">
        <f>'[1]Tab 2A (2)'!IW6</f>
        <v>42797</v>
      </c>
      <c r="IY6" s="136">
        <f>'[1]Tab 2A (2)'!IX6</f>
        <v>42829</v>
      </c>
      <c r="IZ6" s="136">
        <f>'[1]Tab 2A (2)'!IY6</f>
        <v>42860</v>
      </c>
      <c r="JA6" s="136">
        <f>'[1]Tab 2A (2)'!IZ6</f>
        <v>42892</v>
      </c>
      <c r="JB6" s="136">
        <f>'[1]Tab 2A (2)'!JA6</f>
        <v>42923</v>
      </c>
      <c r="JC6" s="136">
        <f>'[1]Tab 2A (2)'!JB6</f>
        <v>42955</v>
      </c>
      <c r="JD6" s="136">
        <f>'[1]Tab 2A (2)'!JC6</f>
        <v>42987</v>
      </c>
      <c r="JE6" s="136">
        <f>'[1]Tab 2A (2)'!JD6</f>
        <v>43018</v>
      </c>
      <c r="JF6" s="136">
        <f>'[1]Tab 2A (2)'!JE6</f>
        <v>43050</v>
      </c>
      <c r="JG6" s="136">
        <f>'[1]Tab 2A (2)'!JF6</f>
        <v>43081</v>
      </c>
      <c r="JH6" s="136">
        <f>'[1]Tab 2A (2)'!JG6</f>
        <v>43113</v>
      </c>
      <c r="JI6" s="136">
        <f>'[1]Tab 2A (2)'!JH6</f>
        <v>43145</v>
      </c>
      <c r="JJ6" s="136">
        <f>'[1]Tab 2A (2)'!JI6</f>
        <v>43174</v>
      </c>
      <c r="JK6" s="136">
        <f>'[1]Tab 2A (2)'!JJ6</f>
        <v>43206</v>
      </c>
      <c r="JL6" s="136">
        <f>'[1]Tab 2A (2)'!JK6</f>
        <v>43237</v>
      </c>
      <c r="JM6" s="136">
        <f>'[1]Tab 2A (2)'!JL6</f>
        <v>43269</v>
      </c>
      <c r="JN6" s="136">
        <f>'[1]Tab 2A (2)'!JM6</f>
        <v>43300</v>
      </c>
      <c r="JO6" s="136">
        <f>'[1]Tab 2A (2)'!JN6</f>
        <v>43332</v>
      </c>
      <c r="JP6" s="136">
        <f>'[1]Tab 2A (2)'!JO6</f>
        <v>43364</v>
      </c>
      <c r="JQ6" s="136">
        <f>'[1]Tab 2A (2)'!JP6</f>
        <v>43395</v>
      </c>
      <c r="JR6" s="136">
        <f>'[1]Tab 2A (2)'!JQ6</f>
        <v>43427</v>
      </c>
      <c r="JS6" s="136">
        <f>'[1]Tab 2A (2)'!JR6</f>
        <v>43458</v>
      </c>
      <c r="JT6" s="136">
        <f>'[1]Tab 2A (2)'!JS6</f>
        <v>43490</v>
      </c>
      <c r="JU6" s="136">
        <f>'[1]Tab 2A (2)'!JT6</f>
        <v>43522</v>
      </c>
      <c r="JV6" s="136">
        <f>'[1]Tab 2A (2)'!JU6</f>
        <v>43551</v>
      </c>
      <c r="JW6" s="136">
        <f>'[1]Tab 2A (2)'!JV6</f>
        <v>43583</v>
      </c>
      <c r="JX6" s="136">
        <f>'[1]Tab 2A (2)'!JW6</f>
        <v>43614</v>
      </c>
      <c r="JY6" s="136">
        <f>'[1]Tab 2A (2)'!JX6</f>
        <v>43646</v>
      </c>
      <c r="JZ6" s="136">
        <f>'[1]Tab 2A (2)'!JY6</f>
        <v>43647</v>
      </c>
      <c r="KA6" s="136">
        <f>'[1]Tab 2A (2)'!JZ6</f>
        <v>43679</v>
      </c>
      <c r="KB6" s="136">
        <f>'[1]Tab 2A (2)'!KA6</f>
        <v>43711</v>
      </c>
      <c r="KC6" s="136">
        <f>'[1]Tab 2A (2)'!KB6</f>
        <v>43742</v>
      </c>
      <c r="KD6" s="136">
        <f>'[1]Tab 2A (2)'!KC6</f>
        <v>43774</v>
      </c>
      <c r="KE6" s="136">
        <f>'[1]Tab 2A (2)'!KD6</f>
        <v>43805</v>
      </c>
      <c r="KF6" s="136">
        <f>'[1]Tab 2A (2)'!KE6</f>
        <v>43837</v>
      </c>
      <c r="KG6" s="136">
        <f>'[1]Tab 2A (2)'!KF6</f>
        <v>43869</v>
      </c>
      <c r="KH6" s="136">
        <f>'[1]Tab 2A (2)'!KG6</f>
        <v>43899</v>
      </c>
      <c r="KI6" s="136">
        <f>'[1]Tab 2A (2)'!KH6</f>
        <v>43931</v>
      </c>
      <c r="KJ6" s="136">
        <f>'[1]Tab 2A (2)'!KI6</f>
        <v>43962</v>
      </c>
      <c r="KK6" s="136">
        <f>'[1]Tab 2A (2)'!KJ6</f>
        <v>43994</v>
      </c>
      <c r="KL6" s="136">
        <f>'[1]Tab 2A (2)'!KK6</f>
        <v>44025</v>
      </c>
      <c r="KM6" s="136">
        <f>'[1]Tab 2A (2)'!KL6</f>
        <v>44057</v>
      </c>
      <c r="KN6" s="136">
        <f>'[1]Tab 2A (2)'!KM6</f>
        <v>44089</v>
      </c>
      <c r="KO6" s="136">
        <f>'[1]Tab 2A (2)'!KN6</f>
        <v>44120</v>
      </c>
      <c r="KP6" s="136">
        <f>'[1]Tab 2A (2)'!KO6</f>
        <v>44152</v>
      </c>
      <c r="KQ6" s="136">
        <f>'[1]Tab 2A (2)'!KP6</f>
        <v>44183</v>
      </c>
      <c r="KR6" s="136">
        <f>'[1]Tab 2A (2)'!KQ6</f>
        <v>44215</v>
      </c>
      <c r="KS6" s="136">
        <f>'[1]Tab 2A (2)'!KR6</f>
        <v>44247</v>
      </c>
      <c r="KT6" s="136">
        <f>'[1]Tab 2A (2)'!KS6</f>
        <v>44276</v>
      </c>
      <c r="KU6" s="136">
        <f>'[1]Tab 2A (2)'!KT6</f>
        <v>44308</v>
      </c>
      <c r="KV6" s="136">
        <f>'[1]Tab 2A (2)'!KU6</f>
        <v>44339</v>
      </c>
      <c r="KW6" s="136">
        <f>'[1]Tab 2A (2)'!KV6</f>
        <v>44371</v>
      </c>
      <c r="KX6" s="136">
        <f>'[1]Tab 2A (2)'!KW6</f>
        <v>44402</v>
      </c>
      <c r="KY6" s="136">
        <f>'[1]Tab 2A (2)'!KX6</f>
        <v>44434</v>
      </c>
      <c r="KZ6" s="136">
        <f>'[1]Tab 2A (2)'!KY6</f>
        <v>44466</v>
      </c>
      <c r="LA6" s="136">
        <f>'[1]Tab 2A (2)'!KZ6</f>
        <v>44497</v>
      </c>
      <c r="LB6" s="136">
        <f>'[1]Tab 2A (2)'!LA6</f>
        <v>44529</v>
      </c>
      <c r="LC6" s="136">
        <f>'[1]Tab 2A (2)'!LB6</f>
        <v>44560</v>
      </c>
      <c r="LD6" s="136">
        <f>'[1]Tab 2A (2)'!LC6</f>
        <v>44592</v>
      </c>
      <c r="LE6" s="136">
        <f>'[1]Tab 2A (2)'!LD6</f>
        <v>44593</v>
      </c>
      <c r="LF6" s="136">
        <f>'[1]Tab 2A (2)'!LE6</f>
        <v>44622</v>
      </c>
      <c r="LG6" s="136">
        <f>'[1]Tab 2A (2)'!LF6</f>
        <v>44654</v>
      </c>
      <c r="LH6" s="136">
        <f>'[1]Tab 2A (2)'!LG6</f>
        <v>44686</v>
      </c>
      <c r="LI6" s="136">
        <f>'[1]Tab 2A (2)'!LH6</f>
        <v>44718</v>
      </c>
      <c r="LJ6" s="136">
        <f>'[1]Tab 2A (2)'!LI6</f>
        <v>44749</v>
      </c>
      <c r="LK6" s="136">
        <f>'[1]Tab 2A (2)'!LJ6</f>
        <v>44781</v>
      </c>
      <c r="LL6" s="137"/>
    </row>
    <row r="7" spans="2:324" ht="15.75" customHeight="1" x14ac:dyDescent="0.2">
      <c r="C7" s="46" t="s">
        <v>57</v>
      </c>
      <c r="D7" s="10"/>
      <c r="E7" s="28"/>
      <c r="F7" s="10"/>
      <c r="G7" s="10"/>
      <c r="H7" s="10"/>
      <c r="I7" s="10"/>
      <c r="J7" s="10"/>
      <c r="K7" s="10"/>
      <c r="L7" s="10"/>
      <c r="M7" s="10"/>
      <c r="N7" s="10"/>
      <c r="O7" s="10"/>
      <c r="P7" s="28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28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29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28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64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4"/>
      <c r="BX7" s="22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149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64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4"/>
      <c r="DH7" s="28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64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4"/>
      <c r="EF7" s="22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149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4"/>
      <c r="FD7" s="28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4"/>
      <c r="FP7" s="65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64"/>
      <c r="GB7" s="65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65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64"/>
      <c r="GZ7" s="65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28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29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29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28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8"/>
    </row>
    <row r="8" spans="2:324" ht="12" customHeight="1" x14ac:dyDescent="0.2">
      <c r="C8" s="21" t="s">
        <v>41</v>
      </c>
      <c r="D8" s="10">
        <v>0</v>
      </c>
      <c r="E8" s="28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28">
        <v>0</v>
      </c>
      <c r="Q8" s="10">
        <v>167.29821428571429</v>
      </c>
      <c r="R8" s="10">
        <v>130.22678571428571</v>
      </c>
      <c r="S8" s="10">
        <v>190.37723214285714</v>
      </c>
      <c r="T8" s="10">
        <v>330.09910714285712</v>
      </c>
      <c r="U8" s="10">
        <v>100.89375</v>
      </c>
      <c r="V8" s="10">
        <v>228.38392857142858</v>
      </c>
      <c r="W8" s="10">
        <v>339.1767857142857</v>
      </c>
      <c r="X8" s="10">
        <v>272.5830357142857</v>
      </c>
      <c r="Y8" s="10">
        <v>320.41160714285712</v>
      </c>
      <c r="Z8" s="10">
        <v>371.18526785714283</v>
      </c>
      <c r="AA8" s="10">
        <v>305.73794642857143</v>
      </c>
      <c r="AB8" s="28">
        <v>371.27455357142856</v>
      </c>
      <c r="AC8" s="10">
        <v>216.81116071428571</v>
      </c>
      <c r="AD8" s="10">
        <v>96.60803571428572</v>
      </c>
      <c r="AE8" s="10">
        <v>163.87767857142856</v>
      </c>
      <c r="AF8" s="10">
        <v>161.88035714285715</v>
      </c>
      <c r="AG8" s="10">
        <v>362</v>
      </c>
      <c r="AH8" s="10">
        <v>471</v>
      </c>
      <c r="AI8" s="10">
        <v>458</v>
      </c>
      <c r="AJ8" s="10">
        <v>546</v>
      </c>
      <c r="AK8" s="10">
        <v>443</v>
      </c>
      <c r="AL8" s="10">
        <v>757</v>
      </c>
      <c r="AM8" s="29">
        <v>361</v>
      </c>
      <c r="AN8" s="10">
        <v>172</v>
      </c>
      <c r="AO8" s="10">
        <v>185</v>
      </c>
      <c r="AP8" s="10">
        <v>110</v>
      </c>
      <c r="AQ8" s="10">
        <v>130</v>
      </c>
      <c r="AR8" s="10">
        <v>280</v>
      </c>
      <c r="AS8" s="10">
        <v>410</v>
      </c>
      <c r="AT8" s="10">
        <v>354</v>
      </c>
      <c r="AU8" s="10">
        <v>438</v>
      </c>
      <c r="AV8" s="10">
        <v>371</v>
      </c>
      <c r="AW8" s="10">
        <v>455</v>
      </c>
      <c r="AX8" s="10">
        <v>511</v>
      </c>
      <c r="AY8" s="10">
        <v>397</v>
      </c>
      <c r="AZ8" s="28">
        <v>261.61741071428571</v>
      </c>
      <c r="BA8" s="10">
        <v>199.61964285714285</v>
      </c>
      <c r="BB8" s="10">
        <v>225.57991071428572</v>
      </c>
      <c r="BC8" s="10">
        <v>247.02857142857144</v>
      </c>
      <c r="BD8" s="10">
        <v>350.84598214285711</v>
      </c>
      <c r="BE8" s="10">
        <v>281.23392857142858</v>
      </c>
      <c r="BF8" s="10">
        <v>397.41562499999998</v>
      </c>
      <c r="BG8" s="10">
        <v>326.11874999999998</v>
      </c>
      <c r="BH8" s="10">
        <v>348.17053571428573</v>
      </c>
      <c r="BI8" s="10">
        <v>306.9901785714286</v>
      </c>
      <c r="BJ8" s="10">
        <v>329.33616071428571</v>
      </c>
      <c r="BK8" s="29">
        <v>263.79062499999998</v>
      </c>
      <c r="BL8" s="10">
        <v>266.98660714285711</v>
      </c>
      <c r="BM8" s="10">
        <v>261.20669642857143</v>
      </c>
      <c r="BN8" s="10">
        <v>247.078125</v>
      </c>
      <c r="BO8" s="10">
        <v>250.83660714285713</v>
      </c>
      <c r="BP8" s="10">
        <v>457.43124999999998</v>
      </c>
      <c r="BQ8" s="10">
        <v>626.1053571428572</v>
      </c>
      <c r="BR8" s="10">
        <v>589.84017857142851</v>
      </c>
      <c r="BS8" s="10">
        <v>375.66875000000005</v>
      </c>
      <c r="BT8" s="10">
        <v>310.03794642857139</v>
      </c>
      <c r="BU8" s="10">
        <v>409.41830357142862</v>
      </c>
      <c r="BV8" s="10">
        <v>252.32321428571427</v>
      </c>
      <c r="BW8" s="10">
        <v>273.59241071428573</v>
      </c>
      <c r="BX8" s="28">
        <v>162.64508928571428</v>
      </c>
      <c r="BY8" s="10">
        <v>121.92767857142857</v>
      </c>
      <c r="BZ8" s="10">
        <v>217.34508928571429</v>
      </c>
      <c r="CA8" s="10">
        <v>275.74508928571424</v>
      </c>
      <c r="CB8" s="10">
        <v>710.84241071428562</v>
      </c>
      <c r="CC8" s="10">
        <v>491</v>
      </c>
      <c r="CD8" s="10">
        <v>336.67142857142858</v>
      </c>
      <c r="CE8" s="10">
        <v>421.40178571428572</v>
      </c>
      <c r="CF8" s="10">
        <v>403.79642857142858</v>
      </c>
      <c r="CG8" s="10">
        <v>271.70223214285716</v>
      </c>
      <c r="CH8" s="10">
        <v>288.16741071428572</v>
      </c>
      <c r="CI8" s="29">
        <v>272.07857142857142</v>
      </c>
      <c r="CJ8" s="10">
        <v>272.86651785714287</v>
      </c>
      <c r="CK8" s="10">
        <v>151.57008928571429</v>
      </c>
      <c r="CL8" s="10">
        <v>82.004017857142856</v>
      </c>
      <c r="CM8" s="10">
        <v>120.33214285714286</v>
      </c>
      <c r="CN8" s="10">
        <v>177.12812499999998</v>
      </c>
      <c r="CO8" s="10">
        <v>276.53214285714284</v>
      </c>
      <c r="CP8" s="10">
        <v>176.11294642857143</v>
      </c>
      <c r="CQ8" s="10">
        <v>172.46116071428571</v>
      </c>
      <c r="CR8" s="10">
        <v>209.58080357142859</v>
      </c>
      <c r="CS8" s="10">
        <v>194.17901785714284</v>
      </c>
      <c r="CT8" s="10">
        <v>291.1825892857143</v>
      </c>
      <c r="CU8" s="29">
        <v>267.5098214285714</v>
      </c>
      <c r="CV8" s="10">
        <v>134.24553571428572</v>
      </c>
      <c r="CW8" s="10">
        <v>32.789285714285711</v>
      </c>
      <c r="CX8" s="10">
        <v>36.856250000000003</v>
      </c>
      <c r="CY8" s="10">
        <v>83.018303571428561</v>
      </c>
      <c r="CZ8" s="10">
        <v>100.42098214285714</v>
      </c>
      <c r="DA8" s="10">
        <v>214.87053571428569</v>
      </c>
      <c r="DB8" s="10">
        <v>239.37053571428572</v>
      </c>
      <c r="DC8" s="10">
        <v>323.51294642857147</v>
      </c>
      <c r="DD8" s="10">
        <v>158.71071428571429</v>
      </c>
      <c r="DE8" s="10">
        <v>244.49508928571427</v>
      </c>
      <c r="DF8" s="10">
        <v>140.92544642857143</v>
      </c>
      <c r="DG8" s="10">
        <v>181.59464285714284</v>
      </c>
      <c r="DH8" s="38">
        <v>69.464285714285708</v>
      </c>
      <c r="DI8" s="36">
        <v>50.731696428571425</v>
      </c>
      <c r="DJ8" s="36">
        <v>35.800446428571426</v>
      </c>
      <c r="DK8" s="36">
        <v>41.288839285714289</v>
      </c>
      <c r="DL8" s="36">
        <v>153.37767857142859</v>
      </c>
      <c r="DM8" s="36">
        <v>333.55624999999998</v>
      </c>
      <c r="DN8" s="36">
        <v>155.41160714285715</v>
      </c>
      <c r="DO8" s="36">
        <v>195.28080357142855</v>
      </c>
      <c r="DP8" s="36">
        <v>173.32544642857141</v>
      </c>
      <c r="DQ8" s="36">
        <v>152.31562499999998</v>
      </c>
      <c r="DR8" s="36">
        <v>235.65312499999999</v>
      </c>
      <c r="DS8" s="37">
        <v>87.687946428571436</v>
      </c>
      <c r="DT8" s="36">
        <v>85.035267857142856</v>
      </c>
      <c r="DU8" s="36">
        <v>40.983035714285712</v>
      </c>
      <c r="DV8" s="36">
        <v>87.582589285714292</v>
      </c>
      <c r="DW8" s="36">
        <v>113.06428571428572</v>
      </c>
      <c r="DX8" s="36">
        <v>100.91651785714286</v>
      </c>
      <c r="DY8" s="36">
        <v>436.69776785714288</v>
      </c>
      <c r="DZ8" s="36">
        <v>245.18214285714285</v>
      </c>
      <c r="EA8" s="36">
        <v>341.23526785714284</v>
      </c>
      <c r="EB8" s="36">
        <v>212.26160714285714</v>
      </c>
      <c r="EC8" s="36">
        <v>249.45937499999999</v>
      </c>
      <c r="ED8" s="36">
        <v>202.21250000000001</v>
      </c>
      <c r="EE8" s="36">
        <v>157.11607142857144</v>
      </c>
      <c r="EF8" s="38">
        <v>163.19107142857143</v>
      </c>
      <c r="EG8" s="36">
        <v>67.895089285714292</v>
      </c>
      <c r="EH8" s="36">
        <v>73.395089285714278</v>
      </c>
      <c r="EI8" s="36">
        <v>61.296875</v>
      </c>
      <c r="EJ8" s="36">
        <v>321.06696428571428</v>
      </c>
      <c r="EK8" s="36">
        <v>401.80535714285713</v>
      </c>
      <c r="EL8" s="36">
        <v>519.71160714285713</v>
      </c>
      <c r="EM8" s="36">
        <v>372.90089285714288</v>
      </c>
      <c r="EN8" s="36">
        <v>397.99241071428571</v>
      </c>
      <c r="EO8" s="36">
        <v>347.91874999999999</v>
      </c>
      <c r="EP8" s="36">
        <v>199.19062500000001</v>
      </c>
      <c r="EQ8" s="37">
        <v>220.99241071428571</v>
      </c>
      <c r="ER8" s="36">
        <v>58.928571428571431</v>
      </c>
      <c r="ES8" s="36">
        <v>37.387946428571425</v>
      </c>
      <c r="ET8" s="36">
        <v>48.810267857142854</v>
      </c>
      <c r="EU8" s="36">
        <v>99.585267857142867</v>
      </c>
      <c r="EV8" s="36">
        <v>98.289732142857147</v>
      </c>
      <c r="EW8" s="36">
        <v>266.41785714285714</v>
      </c>
      <c r="EX8" s="36">
        <v>270.44776785714288</v>
      </c>
      <c r="EY8" s="36">
        <v>212.24107142857144</v>
      </c>
      <c r="EZ8" s="36">
        <v>274.34196428571431</v>
      </c>
      <c r="FA8" s="36">
        <v>139.77500000000001</v>
      </c>
      <c r="FB8" s="36">
        <v>361.78749999999997</v>
      </c>
      <c r="FC8" s="36">
        <v>54.157142857142858</v>
      </c>
      <c r="FD8" s="38">
        <v>179.30580357142856</v>
      </c>
      <c r="FE8" s="36">
        <v>6.0383928571428571</v>
      </c>
      <c r="FF8" s="36">
        <v>227.73482142857142</v>
      </c>
      <c r="FG8" s="36">
        <v>120.08035714285715</v>
      </c>
      <c r="FH8" s="36">
        <v>272.14598214285712</v>
      </c>
      <c r="FI8" s="36">
        <v>406.63660714285709</v>
      </c>
      <c r="FJ8" s="36">
        <v>264.5254464285714</v>
      </c>
      <c r="FK8" s="36">
        <v>310.99598214285714</v>
      </c>
      <c r="FL8" s="36">
        <v>263.57410714285714</v>
      </c>
      <c r="FM8" s="36">
        <v>119.44687500000001</v>
      </c>
      <c r="FN8" s="36">
        <v>355.00267857142853</v>
      </c>
      <c r="FO8" s="36">
        <v>175.82276785714285</v>
      </c>
      <c r="FP8" s="38">
        <v>126.04955357142858</v>
      </c>
      <c r="FQ8" s="36">
        <v>76.840178571428567</v>
      </c>
      <c r="FR8" s="36">
        <v>18.853571428571428</v>
      </c>
      <c r="FS8" s="36">
        <v>18.5625</v>
      </c>
      <c r="FT8" s="36">
        <v>246.36383928571428</v>
      </c>
      <c r="FU8" s="36">
        <v>372.47008928571432</v>
      </c>
      <c r="FV8" s="36">
        <v>371.40848214285717</v>
      </c>
      <c r="FW8" s="36">
        <v>283.22276785714286</v>
      </c>
      <c r="FX8" s="36">
        <v>180.75892857142858</v>
      </c>
      <c r="FY8" s="36">
        <v>165.078125</v>
      </c>
      <c r="FZ8" s="36">
        <v>182.32499999999999</v>
      </c>
      <c r="GA8" s="37">
        <v>115.85491071428572</v>
      </c>
      <c r="GB8" s="38">
        <v>33.085714285714289</v>
      </c>
      <c r="GC8" s="34">
        <v>17.476339285714285</v>
      </c>
      <c r="GD8" s="34">
        <v>32.345089285714288</v>
      </c>
      <c r="GE8" s="34">
        <v>47.93883928571428</v>
      </c>
      <c r="GF8" s="34">
        <v>159.93526785714286</v>
      </c>
      <c r="GG8" s="34">
        <v>196.02678571428572</v>
      </c>
      <c r="GH8" s="34">
        <v>244.91249999999999</v>
      </c>
      <c r="GI8" s="34">
        <v>138.26517857142858</v>
      </c>
      <c r="GJ8" s="34">
        <v>120.13794642857142</v>
      </c>
      <c r="GK8" s="34">
        <v>179.18437499999999</v>
      </c>
      <c r="GL8" s="34">
        <v>222.95669642857143</v>
      </c>
      <c r="GM8" s="34">
        <v>106.52589285714285</v>
      </c>
      <c r="GN8" s="103">
        <v>105.30223214285714</v>
      </c>
      <c r="GO8" s="34">
        <v>91.423214285714295</v>
      </c>
      <c r="GP8" s="34">
        <v>89.939285714285717</v>
      </c>
      <c r="GQ8" s="34">
        <v>165.77276785714287</v>
      </c>
      <c r="GR8" s="34">
        <v>152.99419642857143</v>
      </c>
      <c r="GS8" s="34">
        <v>167.63660714285714</v>
      </c>
      <c r="GT8" s="34">
        <v>180.02767857142857</v>
      </c>
      <c r="GU8" s="34">
        <v>112.86741071428573</v>
      </c>
      <c r="GV8" s="34">
        <v>192.79642857142858</v>
      </c>
      <c r="GW8" s="34">
        <v>177.02589285714288</v>
      </c>
      <c r="GX8" s="34">
        <v>91.483035714285705</v>
      </c>
      <c r="GY8" s="102">
        <v>116.14642857142857</v>
      </c>
      <c r="GZ8" s="103">
        <v>60.032142857142858</v>
      </c>
      <c r="HA8" s="34">
        <v>29.75</v>
      </c>
      <c r="HB8" s="34">
        <v>15.134375</v>
      </c>
      <c r="HC8" s="34">
        <v>76.75</v>
      </c>
      <c r="HD8" s="34">
        <v>237.07321428571427</v>
      </c>
      <c r="HE8" s="34">
        <v>109.85848214285714</v>
      </c>
      <c r="HF8" s="34">
        <v>236.02589285714285</v>
      </c>
      <c r="HG8" s="34">
        <v>205.45223214285716</v>
      </c>
      <c r="HH8" s="34">
        <v>74.783035714285717</v>
      </c>
      <c r="HI8" s="34">
        <v>133.35982142857142</v>
      </c>
      <c r="HJ8" s="34">
        <v>87.45</v>
      </c>
      <c r="HK8" s="34">
        <v>59.064732142857146</v>
      </c>
      <c r="HL8" s="38">
        <v>29.587946428571428</v>
      </c>
      <c r="HM8" s="36">
        <v>0.29151785714285716</v>
      </c>
      <c r="HN8" s="36">
        <v>0.83750000000000002</v>
      </c>
      <c r="HO8" s="36">
        <v>30.080357142857142</v>
      </c>
      <c r="HP8" s="104">
        <v>41.28125</v>
      </c>
      <c r="HQ8" s="104">
        <v>109.18214285714285</v>
      </c>
      <c r="HR8" s="104">
        <v>198.65223214285714</v>
      </c>
      <c r="HS8" s="104">
        <v>152.83928571428572</v>
      </c>
      <c r="HT8" s="104">
        <v>95.271428571428572</v>
      </c>
      <c r="HU8" s="104">
        <v>171.54107142857143</v>
      </c>
      <c r="HV8" s="104">
        <v>165.58794642857143</v>
      </c>
      <c r="HW8" s="105">
        <v>110.47812500000001</v>
      </c>
      <c r="HX8" s="104">
        <v>54.337053571428569</v>
      </c>
      <c r="HY8" s="104">
        <v>60.801339285714285</v>
      </c>
      <c r="HZ8" s="104">
        <v>151.56473214285714</v>
      </c>
      <c r="IA8" s="104">
        <v>195.80803571428572</v>
      </c>
      <c r="IB8" s="104">
        <v>351.12232142857141</v>
      </c>
      <c r="IC8" s="104">
        <v>518.41160714285706</v>
      </c>
      <c r="ID8" s="104">
        <v>779.58124999999995</v>
      </c>
      <c r="IE8" s="104">
        <v>453.71428571428572</v>
      </c>
      <c r="IF8" s="104">
        <v>832.26696428571427</v>
      </c>
      <c r="IG8" s="104">
        <v>482.79062500000003</v>
      </c>
      <c r="IH8" s="104">
        <v>369.44687499999998</v>
      </c>
      <c r="II8" s="105">
        <v>248.76964285714286</v>
      </c>
      <c r="IJ8" s="104">
        <v>685.14553571428576</v>
      </c>
      <c r="IK8" s="104">
        <v>244.00669642857144</v>
      </c>
      <c r="IL8" s="104">
        <v>342.22366071428576</v>
      </c>
      <c r="IM8" s="104">
        <v>233.50580357142857</v>
      </c>
      <c r="IN8" s="104">
        <v>725.24151785714287</v>
      </c>
      <c r="IO8" s="104">
        <v>585.67633928571422</v>
      </c>
      <c r="IP8" s="104">
        <v>466.59062499999999</v>
      </c>
      <c r="IQ8" s="104">
        <v>660.82008928571429</v>
      </c>
      <c r="IR8" s="104">
        <v>1111.2022321428572</v>
      </c>
      <c r="IS8" s="104">
        <v>711.26205357142851</v>
      </c>
      <c r="IT8" s="104">
        <v>213.62633928571427</v>
      </c>
      <c r="IU8" s="104">
        <v>489.40982142857143</v>
      </c>
      <c r="IV8" s="129">
        <v>281.8808035714286</v>
      </c>
      <c r="IW8" s="104">
        <v>372.93199999999996</v>
      </c>
      <c r="IX8" s="104">
        <v>266.428</v>
      </c>
      <c r="IY8" s="104">
        <v>196.34200000000001</v>
      </c>
      <c r="IZ8" s="104">
        <v>380.61799999999999</v>
      </c>
      <c r="JA8" s="104">
        <v>1001.66</v>
      </c>
      <c r="JB8" s="104">
        <v>1008.4190000000001</v>
      </c>
      <c r="JC8" s="104">
        <v>614.59100000000001</v>
      </c>
      <c r="JD8" s="104">
        <v>1169.442</v>
      </c>
      <c r="JE8" s="104">
        <v>810.64599999999996</v>
      </c>
      <c r="JF8" s="104">
        <v>320.69299999999998</v>
      </c>
      <c r="JG8" s="104">
        <v>352.41200000000003</v>
      </c>
      <c r="JH8" s="104">
        <v>270.00900000000001</v>
      </c>
      <c r="JI8" s="104">
        <v>364.10300000000001</v>
      </c>
      <c r="JJ8" s="104">
        <v>232.62299999999999</v>
      </c>
      <c r="JK8" s="104">
        <v>248.43799999999999</v>
      </c>
      <c r="JL8" s="104">
        <v>230.08599999999998</v>
      </c>
      <c r="JM8" s="104">
        <v>398.17899999999997</v>
      </c>
      <c r="JN8" s="104">
        <v>573.23699999999997</v>
      </c>
      <c r="JO8" s="104">
        <v>579.69399999999996</v>
      </c>
      <c r="JP8" s="104">
        <v>272.18</v>
      </c>
      <c r="JQ8" s="104">
        <v>359.99199999999996</v>
      </c>
      <c r="JR8" s="104">
        <v>305.11599999999999</v>
      </c>
      <c r="JS8" s="104">
        <v>306.976</v>
      </c>
      <c r="JT8" s="104">
        <v>570.05799999999999</v>
      </c>
      <c r="JU8" s="104">
        <v>220.494</v>
      </c>
      <c r="JV8" s="104">
        <v>383.67700000000002</v>
      </c>
      <c r="JW8" s="104">
        <v>30.814</v>
      </c>
      <c r="JX8" s="104">
        <v>351.39099999999996</v>
      </c>
      <c r="JY8" s="104">
        <v>573.38900000000001</v>
      </c>
      <c r="JZ8" s="104">
        <v>707.46399999999994</v>
      </c>
      <c r="KA8" s="104">
        <v>685.70600000000002</v>
      </c>
      <c r="KB8" s="104">
        <v>679.33799999999997</v>
      </c>
      <c r="KC8" s="104">
        <v>728.29700000000003</v>
      </c>
      <c r="KD8" s="104">
        <v>353.298</v>
      </c>
      <c r="KE8" s="104">
        <v>427.81299999999999</v>
      </c>
      <c r="KF8" s="104">
        <v>462.34</v>
      </c>
      <c r="KG8" s="104">
        <v>156.01480000000001</v>
      </c>
      <c r="KH8" s="104">
        <v>178.386</v>
      </c>
      <c r="KI8" s="104">
        <v>328.19299999999998</v>
      </c>
      <c r="KJ8" s="104">
        <v>321.89799999999997</v>
      </c>
      <c r="KK8" s="104">
        <v>345.84400000000005</v>
      </c>
      <c r="KL8" s="104">
        <v>709.95699999999999</v>
      </c>
      <c r="KM8" s="104">
        <v>310.065</v>
      </c>
      <c r="KN8" s="104">
        <v>335.59200000000004</v>
      </c>
      <c r="KO8" s="104">
        <v>488.36300000000006</v>
      </c>
      <c r="KP8" s="104">
        <v>242.185</v>
      </c>
      <c r="KQ8" s="104">
        <v>360.88100000000003</v>
      </c>
      <c r="KR8" s="104">
        <v>281.83199999999999</v>
      </c>
      <c r="KS8" s="104">
        <v>16.585999999999999</v>
      </c>
      <c r="KT8" s="104">
        <v>661.83199999999999</v>
      </c>
      <c r="KU8" s="104">
        <v>47.956000000000003</v>
      </c>
      <c r="KV8" s="104">
        <v>432.279</v>
      </c>
      <c r="KW8" s="104">
        <v>216.99199999999999</v>
      </c>
      <c r="KX8" s="104">
        <v>41.320999999999998</v>
      </c>
      <c r="KY8" s="104">
        <v>30.984000000000002</v>
      </c>
      <c r="KZ8" s="104">
        <v>50.527999999999999</v>
      </c>
      <c r="LA8" s="104">
        <v>63.588999999999999</v>
      </c>
      <c r="LB8" s="104">
        <v>137.0864</v>
      </c>
      <c r="LC8" s="104">
        <v>89.087000000000003</v>
      </c>
      <c r="LD8" s="104">
        <v>265.976</v>
      </c>
      <c r="LE8" s="104">
        <v>95.766949999999994</v>
      </c>
      <c r="LF8" s="104">
        <v>32.726999999999997</v>
      </c>
      <c r="LG8" s="104">
        <v>328.197</v>
      </c>
      <c r="LH8" s="104">
        <v>441.78100000000001</v>
      </c>
      <c r="LI8" s="104">
        <v>296.68299999999999</v>
      </c>
      <c r="LJ8" s="104">
        <v>584.91599999999994</v>
      </c>
      <c r="LK8" s="104">
        <v>640.48399999999992</v>
      </c>
      <c r="LL8" s="18"/>
    </row>
    <row r="9" spans="2:324" ht="12" x14ac:dyDescent="0.2">
      <c r="C9" s="21" t="s">
        <v>39</v>
      </c>
      <c r="D9" s="10">
        <v>0</v>
      </c>
      <c r="E9" s="28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28">
        <v>0</v>
      </c>
      <c r="Q9" s="10">
        <v>437.05399999999997</v>
      </c>
      <c r="R9" s="10">
        <v>396.65100000000001</v>
      </c>
      <c r="S9" s="10">
        <v>768.154</v>
      </c>
      <c r="T9" s="10">
        <v>1119.184</v>
      </c>
      <c r="U9" s="10">
        <v>408.66199999999998</v>
      </c>
      <c r="V9" s="10">
        <v>983.68499999999995</v>
      </c>
      <c r="W9" s="10">
        <v>1534.5060000000001</v>
      </c>
      <c r="X9" s="10">
        <v>890.75900000000001</v>
      </c>
      <c r="Y9" s="10">
        <v>1635.5920000000001</v>
      </c>
      <c r="Z9" s="10">
        <v>2129.6120000000001</v>
      </c>
      <c r="AA9" s="10">
        <v>1648.7940000000001</v>
      </c>
      <c r="AB9" s="28">
        <v>1973</v>
      </c>
      <c r="AC9" s="10">
        <v>1148</v>
      </c>
      <c r="AD9" s="10">
        <v>602</v>
      </c>
      <c r="AE9" s="10">
        <v>877</v>
      </c>
      <c r="AF9" s="10">
        <v>1089</v>
      </c>
      <c r="AG9" s="10">
        <v>2044</v>
      </c>
      <c r="AH9" s="10">
        <v>2280</v>
      </c>
      <c r="AI9" s="10">
        <v>1819</v>
      </c>
      <c r="AJ9" s="10">
        <v>2034</v>
      </c>
      <c r="AK9" s="10">
        <v>1442</v>
      </c>
      <c r="AL9" s="10">
        <v>2220</v>
      </c>
      <c r="AM9" s="29">
        <v>1446</v>
      </c>
      <c r="AN9" s="10">
        <v>991</v>
      </c>
      <c r="AO9" s="10">
        <v>1565</v>
      </c>
      <c r="AP9" s="10">
        <v>1018</v>
      </c>
      <c r="AQ9" s="10">
        <v>1190</v>
      </c>
      <c r="AR9" s="10">
        <v>3009</v>
      </c>
      <c r="AS9" s="10">
        <v>4336</v>
      </c>
      <c r="AT9" s="10">
        <v>3778</v>
      </c>
      <c r="AU9" s="10">
        <v>4773</v>
      </c>
      <c r="AV9" s="10">
        <v>2542</v>
      </c>
      <c r="AW9" s="10">
        <v>3186</v>
      </c>
      <c r="AX9" s="10">
        <v>3589</v>
      </c>
      <c r="AY9" s="10">
        <v>2629</v>
      </c>
      <c r="AZ9" s="28">
        <v>1656</v>
      </c>
      <c r="BA9" s="10">
        <v>1431</v>
      </c>
      <c r="BB9" s="10">
        <v>1499</v>
      </c>
      <c r="BC9" s="10">
        <v>1762</v>
      </c>
      <c r="BD9" s="10">
        <v>2473</v>
      </c>
      <c r="BE9" s="10">
        <v>1979</v>
      </c>
      <c r="BF9" s="10">
        <v>2902</v>
      </c>
      <c r="BG9" s="10">
        <v>2319</v>
      </c>
      <c r="BH9" s="10">
        <v>2559</v>
      </c>
      <c r="BI9" s="10">
        <v>2068</v>
      </c>
      <c r="BJ9" s="10">
        <v>2284</v>
      </c>
      <c r="BK9" s="29">
        <v>1810</v>
      </c>
      <c r="BL9" s="10">
        <v>1977</v>
      </c>
      <c r="BM9" s="10">
        <v>1963</v>
      </c>
      <c r="BN9" s="10">
        <v>1907</v>
      </c>
      <c r="BO9" s="10">
        <v>2362</v>
      </c>
      <c r="BP9" s="10">
        <v>4247</v>
      </c>
      <c r="BQ9" s="10">
        <v>5219</v>
      </c>
      <c r="BR9" s="10">
        <v>4577</v>
      </c>
      <c r="BS9" s="10">
        <v>3152</v>
      </c>
      <c r="BT9" s="10">
        <v>2520</v>
      </c>
      <c r="BU9" s="10">
        <v>3455</v>
      </c>
      <c r="BV9" s="10">
        <v>2267</v>
      </c>
      <c r="BW9" s="10">
        <v>2358</v>
      </c>
      <c r="BX9" s="28">
        <v>1596</v>
      </c>
      <c r="BY9" s="10">
        <v>1174</v>
      </c>
      <c r="BZ9" s="10">
        <v>1974</v>
      </c>
      <c r="CA9" s="10">
        <v>2345</v>
      </c>
      <c r="CB9" s="10">
        <v>4476</v>
      </c>
      <c r="CC9" s="10">
        <v>3217</v>
      </c>
      <c r="CD9" s="10">
        <v>2263</v>
      </c>
      <c r="CE9" s="10">
        <v>3024</v>
      </c>
      <c r="CF9" s="10">
        <v>2900</v>
      </c>
      <c r="CG9" s="10">
        <v>2077</v>
      </c>
      <c r="CH9" s="10">
        <v>2074</v>
      </c>
      <c r="CI9" s="29">
        <v>1914</v>
      </c>
      <c r="CJ9" s="10">
        <v>1858</v>
      </c>
      <c r="CK9" s="10">
        <v>1086</v>
      </c>
      <c r="CL9" s="10">
        <v>747</v>
      </c>
      <c r="CM9" s="10">
        <v>1025</v>
      </c>
      <c r="CN9" s="10">
        <v>1207</v>
      </c>
      <c r="CO9" s="10">
        <v>1630</v>
      </c>
      <c r="CP9" s="10">
        <v>1127</v>
      </c>
      <c r="CQ9" s="10">
        <v>1173</v>
      </c>
      <c r="CR9" s="10">
        <v>1365</v>
      </c>
      <c r="CS9" s="10">
        <v>1259</v>
      </c>
      <c r="CT9" s="10">
        <v>1742</v>
      </c>
      <c r="CU9" s="29">
        <v>1541</v>
      </c>
      <c r="CV9" s="10">
        <v>923</v>
      </c>
      <c r="CW9" s="10">
        <v>293</v>
      </c>
      <c r="CX9" s="10">
        <v>453</v>
      </c>
      <c r="CY9" s="10">
        <v>740</v>
      </c>
      <c r="CZ9" s="10">
        <v>880</v>
      </c>
      <c r="DA9" s="10">
        <v>1464</v>
      </c>
      <c r="DB9" s="10">
        <v>1770</v>
      </c>
      <c r="DC9" s="10">
        <v>2214</v>
      </c>
      <c r="DD9" s="10">
        <v>1172</v>
      </c>
      <c r="DE9" s="10">
        <v>1440</v>
      </c>
      <c r="DF9" s="10">
        <v>949</v>
      </c>
      <c r="DG9" s="10">
        <v>1225</v>
      </c>
      <c r="DH9" s="38">
        <v>544</v>
      </c>
      <c r="DI9" s="36">
        <v>346</v>
      </c>
      <c r="DJ9" s="36">
        <v>352</v>
      </c>
      <c r="DK9" s="36">
        <v>303</v>
      </c>
      <c r="DL9" s="36">
        <v>1084</v>
      </c>
      <c r="DM9" s="36">
        <v>2246</v>
      </c>
      <c r="DN9" s="36">
        <v>1028</v>
      </c>
      <c r="DO9" s="36">
        <v>1389</v>
      </c>
      <c r="DP9" s="36">
        <v>1119</v>
      </c>
      <c r="DQ9" s="36">
        <v>961</v>
      </c>
      <c r="DR9" s="36">
        <v>1606</v>
      </c>
      <c r="DS9" s="37">
        <v>605</v>
      </c>
      <c r="DT9" s="36">
        <v>570</v>
      </c>
      <c r="DU9" s="36">
        <v>340</v>
      </c>
      <c r="DV9" s="36">
        <v>575</v>
      </c>
      <c r="DW9" s="36">
        <v>735</v>
      </c>
      <c r="DX9" s="36">
        <v>946</v>
      </c>
      <c r="DY9" s="36">
        <v>2807</v>
      </c>
      <c r="DZ9" s="36">
        <v>1775</v>
      </c>
      <c r="EA9" s="36">
        <v>2368</v>
      </c>
      <c r="EB9" s="36">
        <v>1484</v>
      </c>
      <c r="EC9" s="36">
        <v>1616</v>
      </c>
      <c r="ED9" s="36">
        <v>1303</v>
      </c>
      <c r="EE9" s="36">
        <v>933</v>
      </c>
      <c r="EF9" s="38">
        <v>885</v>
      </c>
      <c r="EG9" s="36">
        <v>345</v>
      </c>
      <c r="EH9" s="36">
        <v>364</v>
      </c>
      <c r="EI9" s="36">
        <v>497</v>
      </c>
      <c r="EJ9" s="36">
        <v>2365</v>
      </c>
      <c r="EK9" s="36">
        <v>2946</v>
      </c>
      <c r="EL9" s="36">
        <v>2936</v>
      </c>
      <c r="EM9" s="36">
        <v>2283</v>
      </c>
      <c r="EN9" s="36">
        <v>2325</v>
      </c>
      <c r="EO9" s="36">
        <v>2188</v>
      </c>
      <c r="EP9" s="36">
        <v>1325</v>
      </c>
      <c r="EQ9" s="37">
        <v>1544</v>
      </c>
      <c r="ER9" s="36">
        <v>368</v>
      </c>
      <c r="ES9" s="36">
        <v>322</v>
      </c>
      <c r="ET9" s="36">
        <v>356</v>
      </c>
      <c r="EU9" s="36">
        <v>750</v>
      </c>
      <c r="EV9" s="36">
        <v>693</v>
      </c>
      <c r="EW9" s="36">
        <v>1667</v>
      </c>
      <c r="EX9" s="36">
        <v>1475</v>
      </c>
      <c r="EY9" s="36">
        <v>1230</v>
      </c>
      <c r="EZ9" s="36">
        <v>1322</v>
      </c>
      <c r="FA9" s="36">
        <v>1029</v>
      </c>
      <c r="FB9" s="36">
        <v>2529</v>
      </c>
      <c r="FC9" s="37">
        <v>505</v>
      </c>
      <c r="FD9" s="36">
        <v>1330</v>
      </c>
      <c r="FE9" s="36">
        <v>130</v>
      </c>
      <c r="FF9" s="36">
        <v>1168</v>
      </c>
      <c r="FG9" s="36">
        <v>791</v>
      </c>
      <c r="FH9" s="36">
        <v>1608</v>
      </c>
      <c r="FI9" s="36">
        <v>2057</v>
      </c>
      <c r="FJ9" s="36">
        <v>1970</v>
      </c>
      <c r="FK9" s="36">
        <v>2014</v>
      </c>
      <c r="FL9" s="36">
        <v>1565</v>
      </c>
      <c r="FM9" s="36">
        <v>903</v>
      </c>
      <c r="FN9" s="36">
        <v>2006</v>
      </c>
      <c r="FO9" s="36">
        <v>997</v>
      </c>
      <c r="FP9" s="38">
        <v>821</v>
      </c>
      <c r="FQ9" s="36">
        <v>506</v>
      </c>
      <c r="FR9" s="36">
        <v>159</v>
      </c>
      <c r="FS9" s="36">
        <v>144</v>
      </c>
      <c r="FT9" s="36">
        <v>1560</v>
      </c>
      <c r="FU9" s="36">
        <v>2236</v>
      </c>
      <c r="FV9" s="36">
        <v>2218</v>
      </c>
      <c r="FW9" s="36">
        <v>1700</v>
      </c>
      <c r="FX9" s="36">
        <v>1102</v>
      </c>
      <c r="FY9" s="36">
        <v>988</v>
      </c>
      <c r="FZ9" s="36">
        <v>1159</v>
      </c>
      <c r="GA9" s="37">
        <v>843</v>
      </c>
      <c r="GB9" s="38">
        <v>252</v>
      </c>
      <c r="GC9" s="34">
        <v>132</v>
      </c>
      <c r="GD9" s="34">
        <v>218</v>
      </c>
      <c r="GE9" s="34">
        <v>321</v>
      </c>
      <c r="GF9" s="34">
        <v>1111</v>
      </c>
      <c r="GG9" s="34">
        <v>1402</v>
      </c>
      <c r="GH9" s="34">
        <v>1536</v>
      </c>
      <c r="GI9" s="34">
        <v>877</v>
      </c>
      <c r="GJ9" s="34">
        <v>581</v>
      </c>
      <c r="GK9" s="34">
        <v>1069</v>
      </c>
      <c r="GL9" s="34">
        <v>1283</v>
      </c>
      <c r="GM9" s="34">
        <v>662</v>
      </c>
      <c r="GN9" s="103">
        <v>657</v>
      </c>
      <c r="GO9" s="34">
        <v>571</v>
      </c>
      <c r="GP9" s="34">
        <v>560</v>
      </c>
      <c r="GQ9" s="34">
        <v>1011</v>
      </c>
      <c r="GR9" s="34">
        <v>995</v>
      </c>
      <c r="GS9" s="34">
        <v>1399</v>
      </c>
      <c r="GT9" s="34">
        <v>1079</v>
      </c>
      <c r="GU9" s="34">
        <v>701</v>
      </c>
      <c r="GV9" s="34">
        <v>1115</v>
      </c>
      <c r="GW9" s="34">
        <v>1043</v>
      </c>
      <c r="GX9" s="34">
        <v>590</v>
      </c>
      <c r="GY9" s="102">
        <v>673</v>
      </c>
      <c r="GZ9" s="34">
        <v>367</v>
      </c>
      <c r="HA9" s="34">
        <v>170</v>
      </c>
      <c r="HB9" s="34">
        <v>95</v>
      </c>
      <c r="HC9" s="34">
        <v>881</v>
      </c>
      <c r="HD9" s="106">
        <v>1375</v>
      </c>
      <c r="HE9" s="106">
        <v>650</v>
      </c>
      <c r="HF9" s="106">
        <v>1362</v>
      </c>
      <c r="HG9" s="106">
        <v>1160</v>
      </c>
      <c r="HH9" s="106">
        <v>440</v>
      </c>
      <c r="HI9" s="106">
        <v>800</v>
      </c>
      <c r="HJ9" s="106">
        <v>514</v>
      </c>
      <c r="HK9" s="106">
        <v>362</v>
      </c>
      <c r="HL9" s="38">
        <v>181</v>
      </c>
      <c r="HM9" s="36">
        <v>3</v>
      </c>
      <c r="HN9" s="36">
        <v>10</v>
      </c>
      <c r="HO9" s="36">
        <v>180</v>
      </c>
      <c r="HP9" s="104">
        <v>165</v>
      </c>
      <c r="HQ9" s="104">
        <v>516</v>
      </c>
      <c r="HR9" s="104">
        <v>824</v>
      </c>
      <c r="HS9" s="104">
        <v>740</v>
      </c>
      <c r="HT9" s="104">
        <v>506</v>
      </c>
      <c r="HU9" s="104">
        <v>930</v>
      </c>
      <c r="HV9" s="104">
        <v>824</v>
      </c>
      <c r="HW9" s="105">
        <v>523</v>
      </c>
      <c r="HX9" s="104">
        <v>315</v>
      </c>
      <c r="HY9" s="104">
        <v>357</v>
      </c>
      <c r="HZ9" s="104">
        <v>720</v>
      </c>
      <c r="IA9" s="104">
        <v>940</v>
      </c>
      <c r="IB9" s="104">
        <v>1431</v>
      </c>
      <c r="IC9" s="104">
        <v>2523</v>
      </c>
      <c r="ID9" s="104">
        <v>5073</v>
      </c>
      <c r="IE9" s="104">
        <v>3424</v>
      </c>
      <c r="IF9" s="104">
        <v>4878</v>
      </c>
      <c r="IG9" s="104">
        <v>2516</v>
      </c>
      <c r="IH9" s="104">
        <v>2173</v>
      </c>
      <c r="II9" s="105">
        <v>1745</v>
      </c>
      <c r="IJ9" s="104">
        <v>4045</v>
      </c>
      <c r="IK9" s="104">
        <v>1472</v>
      </c>
      <c r="IL9" s="104">
        <v>2010</v>
      </c>
      <c r="IM9" s="104">
        <v>1518</v>
      </c>
      <c r="IN9" s="104">
        <v>4103</v>
      </c>
      <c r="IO9" s="104">
        <v>3730</v>
      </c>
      <c r="IP9" s="104">
        <v>2753</v>
      </c>
      <c r="IQ9" s="104">
        <v>4568</v>
      </c>
      <c r="IR9" s="104">
        <v>6000</v>
      </c>
      <c r="IS9" s="104">
        <v>4024</v>
      </c>
      <c r="IT9" s="104">
        <v>1223</v>
      </c>
      <c r="IU9" s="104">
        <v>2427</v>
      </c>
      <c r="IV9" s="129">
        <v>1337</v>
      </c>
      <c r="IW9" s="104">
        <v>1030</v>
      </c>
      <c r="IX9" s="104">
        <v>1580</v>
      </c>
      <c r="IY9" s="104">
        <v>1212</v>
      </c>
      <c r="IZ9" s="104">
        <v>1855</v>
      </c>
      <c r="JA9" s="104">
        <v>5845</v>
      </c>
      <c r="JB9" s="104">
        <v>3895</v>
      </c>
      <c r="JC9" s="104">
        <v>3302</v>
      </c>
      <c r="JD9" s="104">
        <v>2950</v>
      </c>
      <c r="JE9" s="104">
        <v>2831</v>
      </c>
      <c r="JF9" s="104">
        <v>1898</v>
      </c>
      <c r="JG9" s="104">
        <v>2732</v>
      </c>
      <c r="JH9" s="104">
        <v>1536</v>
      </c>
      <c r="JI9" s="104">
        <v>1689</v>
      </c>
      <c r="JJ9" s="104">
        <v>1519</v>
      </c>
      <c r="JK9" s="104">
        <v>1495</v>
      </c>
      <c r="JL9" s="104">
        <v>1768</v>
      </c>
      <c r="JM9" s="104">
        <v>2811</v>
      </c>
      <c r="JN9" s="104">
        <v>4494</v>
      </c>
      <c r="JO9" s="104">
        <v>4980</v>
      </c>
      <c r="JP9" s="104">
        <v>4037</v>
      </c>
      <c r="JQ9" s="104">
        <v>3001</v>
      </c>
      <c r="JR9" s="104">
        <v>2633</v>
      </c>
      <c r="JS9" s="104">
        <v>2480</v>
      </c>
      <c r="JT9" s="104">
        <v>5197</v>
      </c>
      <c r="JU9" s="104">
        <v>1669</v>
      </c>
      <c r="JV9" s="104">
        <v>2997</v>
      </c>
      <c r="JW9" s="104">
        <v>235</v>
      </c>
      <c r="JX9" s="104">
        <v>3037</v>
      </c>
      <c r="JY9" s="104">
        <v>4951</v>
      </c>
      <c r="JZ9" s="104">
        <v>6314</v>
      </c>
      <c r="KA9" s="104">
        <v>7493</v>
      </c>
      <c r="KB9" s="104">
        <v>5855</v>
      </c>
      <c r="KC9" s="104">
        <v>6671</v>
      </c>
      <c r="KD9" s="104">
        <v>2401</v>
      </c>
      <c r="KE9" s="104">
        <v>3498</v>
      </c>
      <c r="KF9" s="104">
        <v>3742</v>
      </c>
      <c r="KG9" s="104">
        <v>1373</v>
      </c>
      <c r="KH9" s="104">
        <v>1385</v>
      </c>
      <c r="KI9" s="104">
        <v>2402</v>
      </c>
      <c r="KJ9" s="104">
        <v>2414</v>
      </c>
      <c r="KK9" s="104">
        <v>2451</v>
      </c>
      <c r="KL9" s="104">
        <v>5267</v>
      </c>
      <c r="KM9" s="104">
        <v>2366</v>
      </c>
      <c r="KN9" s="104">
        <v>2698</v>
      </c>
      <c r="KO9" s="104">
        <v>3767</v>
      </c>
      <c r="KP9" s="104">
        <v>1815</v>
      </c>
      <c r="KQ9" s="104">
        <v>2533</v>
      </c>
      <c r="KR9" s="104">
        <v>1860</v>
      </c>
      <c r="KS9" s="104">
        <v>115</v>
      </c>
      <c r="KT9" s="104">
        <v>4471</v>
      </c>
      <c r="KU9" s="104">
        <v>326</v>
      </c>
      <c r="KV9" s="104">
        <v>2544</v>
      </c>
      <c r="KW9" s="104">
        <v>1322</v>
      </c>
      <c r="KX9" s="104">
        <v>301</v>
      </c>
      <c r="KY9" s="104">
        <v>243</v>
      </c>
      <c r="KZ9" s="104">
        <v>400</v>
      </c>
      <c r="LA9" s="104">
        <v>527</v>
      </c>
      <c r="LB9" s="104">
        <v>880</v>
      </c>
      <c r="LC9" s="104">
        <v>733</v>
      </c>
      <c r="LD9" s="104">
        <v>1053</v>
      </c>
      <c r="LE9" s="104">
        <v>355</v>
      </c>
      <c r="LF9" s="104">
        <v>279</v>
      </c>
      <c r="LG9" s="104">
        <v>2678</v>
      </c>
      <c r="LH9" s="104">
        <v>2636</v>
      </c>
      <c r="LI9" s="104">
        <v>1278</v>
      </c>
      <c r="LJ9" s="104">
        <v>2596</v>
      </c>
      <c r="LK9" s="104">
        <v>2452</v>
      </c>
      <c r="LL9" s="18"/>
    </row>
    <row r="10" spans="2:324" ht="12" x14ac:dyDescent="0.2">
      <c r="C10" s="21" t="s">
        <v>44</v>
      </c>
      <c r="D10" s="41">
        <v>0</v>
      </c>
      <c r="E10" s="28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28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28">
        <v>5314.13</v>
      </c>
      <c r="AC10" s="10">
        <v>5294.93</v>
      </c>
      <c r="AD10" s="10">
        <v>6231.37</v>
      </c>
      <c r="AE10" s="10">
        <v>5351.55</v>
      </c>
      <c r="AF10" s="10">
        <v>6727.19</v>
      </c>
      <c r="AG10" s="10">
        <v>5646.41</v>
      </c>
      <c r="AH10" s="10">
        <v>4840.76</v>
      </c>
      <c r="AI10" s="10">
        <v>3971.62</v>
      </c>
      <c r="AJ10" s="10">
        <v>3725.27</v>
      </c>
      <c r="AK10" s="10">
        <v>3255.08</v>
      </c>
      <c r="AL10" s="10">
        <v>2932.63</v>
      </c>
      <c r="AM10" s="29">
        <v>4005.54</v>
      </c>
      <c r="AN10" s="10">
        <v>5761.63</v>
      </c>
      <c r="AO10" s="10">
        <v>8459.4599999999991</v>
      </c>
      <c r="AP10" s="10">
        <v>9254.5499999999993</v>
      </c>
      <c r="AQ10" s="10">
        <v>9153.85</v>
      </c>
      <c r="AR10" s="10">
        <v>10746.43</v>
      </c>
      <c r="AS10" s="10">
        <v>10575.61</v>
      </c>
      <c r="AT10" s="10">
        <v>10672.32</v>
      </c>
      <c r="AU10" s="10">
        <v>10897.26</v>
      </c>
      <c r="AV10" s="10">
        <v>6851.75</v>
      </c>
      <c r="AW10" s="10">
        <v>7002.2</v>
      </c>
      <c r="AX10" s="10">
        <v>7023.48</v>
      </c>
      <c r="AY10" s="10">
        <v>6622.17</v>
      </c>
      <c r="AZ10" s="28">
        <v>6329.85</v>
      </c>
      <c r="BA10" s="10">
        <v>7168.63</v>
      </c>
      <c r="BB10" s="10">
        <v>6645.1</v>
      </c>
      <c r="BC10" s="10">
        <v>7132.78</v>
      </c>
      <c r="BD10" s="10">
        <v>7048.68</v>
      </c>
      <c r="BE10" s="10">
        <v>7036.85</v>
      </c>
      <c r="BF10" s="10">
        <v>7302.18</v>
      </c>
      <c r="BG10" s="10">
        <v>7110.91</v>
      </c>
      <c r="BH10" s="10">
        <v>7349.85</v>
      </c>
      <c r="BI10" s="10">
        <v>6736.37</v>
      </c>
      <c r="BJ10" s="10">
        <v>6935.16</v>
      </c>
      <c r="BK10" s="29">
        <v>6861.5</v>
      </c>
      <c r="BL10" s="10">
        <v>7404.87</v>
      </c>
      <c r="BM10" s="10">
        <v>7515.12</v>
      </c>
      <c r="BN10" s="10">
        <v>7718.21</v>
      </c>
      <c r="BO10" s="10">
        <v>9416.49</v>
      </c>
      <c r="BP10" s="10">
        <v>9284.4599999999991</v>
      </c>
      <c r="BQ10" s="10">
        <v>8335.66</v>
      </c>
      <c r="BR10" s="10">
        <v>7759.73</v>
      </c>
      <c r="BS10" s="10">
        <v>8390.3700000000008</v>
      </c>
      <c r="BT10" s="10">
        <v>8128.04</v>
      </c>
      <c r="BU10" s="10">
        <v>8438.7999999999993</v>
      </c>
      <c r="BV10" s="10">
        <v>8984.51</v>
      </c>
      <c r="BW10" s="10">
        <v>8618.66</v>
      </c>
      <c r="BX10" s="28">
        <v>9812.7800000000007</v>
      </c>
      <c r="BY10" s="10">
        <v>9628.66</v>
      </c>
      <c r="BZ10" s="10">
        <v>9082.33</v>
      </c>
      <c r="CA10" s="10">
        <v>8504.23</v>
      </c>
      <c r="CB10" s="10">
        <v>6296.75</v>
      </c>
      <c r="CC10" s="10">
        <v>6551.93</v>
      </c>
      <c r="CD10" s="10">
        <v>6721.69</v>
      </c>
      <c r="CE10" s="10">
        <v>7176.05</v>
      </c>
      <c r="CF10" s="10">
        <v>7181.84</v>
      </c>
      <c r="CG10" s="10">
        <v>7644.4</v>
      </c>
      <c r="CH10" s="10">
        <v>7197.21</v>
      </c>
      <c r="CI10" s="29">
        <v>7034.73</v>
      </c>
      <c r="CJ10" s="10">
        <v>6809.19</v>
      </c>
      <c r="CK10" s="10">
        <v>7165</v>
      </c>
      <c r="CL10" s="10">
        <v>9109.31</v>
      </c>
      <c r="CM10" s="10">
        <v>8518.09</v>
      </c>
      <c r="CN10" s="10">
        <v>6814.28</v>
      </c>
      <c r="CO10" s="10">
        <v>5894.43</v>
      </c>
      <c r="CP10" s="10">
        <v>6399.3</v>
      </c>
      <c r="CQ10" s="10">
        <v>6801.53</v>
      </c>
      <c r="CR10" s="10">
        <v>6513</v>
      </c>
      <c r="CS10" s="10">
        <v>6483.71</v>
      </c>
      <c r="CT10" s="10">
        <v>5982.5</v>
      </c>
      <c r="CU10" s="29">
        <v>5760.54</v>
      </c>
      <c r="CV10" s="10">
        <v>6875.46</v>
      </c>
      <c r="CW10" s="10">
        <v>8935.85</v>
      </c>
      <c r="CX10" s="10">
        <v>12291</v>
      </c>
      <c r="CY10" s="10">
        <v>8913.7000000000007</v>
      </c>
      <c r="CZ10" s="10">
        <v>8763.11</v>
      </c>
      <c r="DA10" s="10">
        <v>6813.41</v>
      </c>
      <c r="DB10" s="10">
        <v>7394.39</v>
      </c>
      <c r="DC10" s="10">
        <v>6843.62</v>
      </c>
      <c r="DD10" s="10">
        <v>7384.5</v>
      </c>
      <c r="DE10" s="10">
        <v>5889.69</v>
      </c>
      <c r="DF10" s="10">
        <v>6734.06</v>
      </c>
      <c r="DG10" s="10">
        <v>6745.79</v>
      </c>
      <c r="DH10" s="38">
        <v>7831.36</v>
      </c>
      <c r="DI10" s="36">
        <v>6820.19</v>
      </c>
      <c r="DJ10" s="36">
        <v>9832.2800000000007</v>
      </c>
      <c r="DK10" s="36">
        <v>7338.54</v>
      </c>
      <c r="DL10" s="36">
        <v>7067.52</v>
      </c>
      <c r="DM10" s="36">
        <v>6733.5</v>
      </c>
      <c r="DN10" s="36">
        <v>6614.69</v>
      </c>
      <c r="DO10" s="36">
        <v>7112.83</v>
      </c>
      <c r="DP10" s="36">
        <v>6456.06</v>
      </c>
      <c r="DQ10" s="36">
        <v>6309.27</v>
      </c>
      <c r="DR10" s="36">
        <v>6815.1</v>
      </c>
      <c r="DS10" s="37">
        <v>6899.47</v>
      </c>
      <c r="DT10" s="36">
        <v>6703.1</v>
      </c>
      <c r="DU10" s="36">
        <v>8296.1200000000008</v>
      </c>
      <c r="DV10" s="36">
        <v>6565.23</v>
      </c>
      <c r="DW10" s="36">
        <v>6500.73</v>
      </c>
      <c r="DX10" s="36">
        <v>9374.08</v>
      </c>
      <c r="DY10" s="36">
        <v>6427.79</v>
      </c>
      <c r="DZ10" s="36">
        <v>7239.52</v>
      </c>
      <c r="EA10" s="36">
        <v>6939.49</v>
      </c>
      <c r="EB10" s="36">
        <v>6991.37</v>
      </c>
      <c r="EC10" s="36">
        <v>6478.01</v>
      </c>
      <c r="ED10" s="36">
        <v>6443.72</v>
      </c>
      <c r="EE10" s="36">
        <v>5938.28</v>
      </c>
      <c r="EF10" s="38">
        <v>5423.09</v>
      </c>
      <c r="EG10" s="36">
        <v>5081.37</v>
      </c>
      <c r="EH10" s="36">
        <v>4959.46</v>
      </c>
      <c r="EI10" s="36">
        <v>8108.08</v>
      </c>
      <c r="EJ10" s="36">
        <v>7366.06</v>
      </c>
      <c r="EK10" s="36">
        <v>7331.91</v>
      </c>
      <c r="EL10" s="36">
        <v>5649.29</v>
      </c>
      <c r="EM10" s="36">
        <v>6122.27</v>
      </c>
      <c r="EN10" s="36">
        <v>5841.82</v>
      </c>
      <c r="EO10" s="36">
        <v>6288.82</v>
      </c>
      <c r="EP10" s="36">
        <v>6651.92</v>
      </c>
      <c r="EQ10" s="37">
        <v>6986.67</v>
      </c>
      <c r="ER10" s="36">
        <v>6244.85</v>
      </c>
      <c r="ES10" s="36">
        <v>8612.4</v>
      </c>
      <c r="ET10" s="36">
        <v>7293.55</v>
      </c>
      <c r="EU10" s="36">
        <v>7531.23</v>
      </c>
      <c r="EV10" s="36">
        <v>7050.58</v>
      </c>
      <c r="EW10" s="36">
        <v>6257.09</v>
      </c>
      <c r="EX10" s="36">
        <v>5453.92</v>
      </c>
      <c r="EY10" s="36">
        <v>5795.3</v>
      </c>
      <c r="EZ10" s="36">
        <v>4818.8</v>
      </c>
      <c r="FA10" s="36">
        <v>7361.83</v>
      </c>
      <c r="FB10" s="36">
        <v>6990.29</v>
      </c>
      <c r="FC10" s="37">
        <v>9324.7199999999993</v>
      </c>
      <c r="FD10" s="36">
        <v>7417.5</v>
      </c>
      <c r="FE10" s="36">
        <v>21528.91</v>
      </c>
      <c r="FF10" s="36">
        <v>5128.7700000000004</v>
      </c>
      <c r="FG10" s="36">
        <v>6587.26</v>
      </c>
      <c r="FH10" s="36">
        <v>5908.59</v>
      </c>
      <c r="FI10" s="36">
        <v>5058.57</v>
      </c>
      <c r="FJ10" s="36">
        <v>7447.3</v>
      </c>
      <c r="FK10" s="36">
        <v>6475.97</v>
      </c>
      <c r="FL10" s="36">
        <v>5937.61</v>
      </c>
      <c r="FM10" s="36">
        <v>7559.85</v>
      </c>
      <c r="FN10" s="36">
        <v>5650.66</v>
      </c>
      <c r="FO10" s="36">
        <v>5670.48</v>
      </c>
      <c r="FP10" s="38">
        <v>6513.31</v>
      </c>
      <c r="FQ10" s="36">
        <v>6585.1</v>
      </c>
      <c r="FR10" s="36">
        <v>8433.42</v>
      </c>
      <c r="FS10" s="36">
        <v>7757.58</v>
      </c>
      <c r="FT10" s="36">
        <v>6332.1</v>
      </c>
      <c r="FU10" s="36">
        <v>6003.17</v>
      </c>
      <c r="FV10" s="36">
        <v>5971.86</v>
      </c>
      <c r="FW10" s="36">
        <v>6002.34</v>
      </c>
      <c r="FX10" s="36">
        <v>6096.52</v>
      </c>
      <c r="FY10" s="36">
        <v>5985.04</v>
      </c>
      <c r="FZ10" s="36">
        <v>6356.78</v>
      </c>
      <c r="GA10" s="37">
        <v>7276.34</v>
      </c>
      <c r="GB10" s="38">
        <v>7616.58</v>
      </c>
      <c r="GC10" s="34">
        <v>7553.07</v>
      </c>
      <c r="GD10" s="34">
        <v>6739.82</v>
      </c>
      <c r="GE10" s="34">
        <v>6696.03</v>
      </c>
      <c r="GF10" s="34">
        <v>6946.56</v>
      </c>
      <c r="GG10" s="34">
        <v>7152.08</v>
      </c>
      <c r="GH10" s="34">
        <v>6271.63</v>
      </c>
      <c r="GI10" s="34">
        <v>6342.88</v>
      </c>
      <c r="GJ10" s="34">
        <v>4836.1099999999997</v>
      </c>
      <c r="GK10" s="34">
        <v>5965.92</v>
      </c>
      <c r="GL10" s="34">
        <v>5754.48</v>
      </c>
      <c r="GM10" s="34">
        <v>6214.45</v>
      </c>
      <c r="GN10" s="103">
        <v>6239.18</v>
      </c>
      <c r="GO10" s="34">
        <v>6245.68</v>
      </c>
      <c r="GP10" s="34">
        <v>6226.42</v>
      </c>
      <c r="GQ10" s="34">
        <v>6098.71</v>
      </c>
      <c r="GR10" s="34">
        <v>6503.51</v>
      </c>
      <c r="GS10" s="34">
        <v>8345.43</v>
      </c>
      <c r="GT10" s="34">
        <v>5993.52</v>
      </c>
      <c r="GU10" s="34">
        <v>6210.83</v>
      </c>
      <c r="GV10" s="34">
        <v>5783.3</v>
      </c>
      <c r="GW10" s="34">
        <v>5891.79</v>
      </c>
      <c r="GX10" s="34">
        <v>6449.28</v>
      </c>
      <c r="GY10" s="102">
        <v>5794.41</v>
      </c>
      <c r="GZ10" s="34">
        <v>6113.39</v>
      </c>
      <c r="HA10" s="34">
        <v>5714.29</v>
      </c>
      <c r="HB10" s="34">
        <v>6277.1</v>
      </c>
      <c r="HC10" s="34">
        <v>11478.83</v>
      </c>
      <c r="HD10" s="106">
        <v>5799.9</v>
      </c>
      <c r="HE10" s="106">
        <v>5916.7</v>
      </c>
      <c r="HF10" s="106">
        <v>5770.55</v>
      </c>
      <c r="HG10" s="106">
        <v>5646.08</v>
      </c>
      <c r="HH10" s="106">
        <v>5883.69</v>
      </c>
      <c r="HI10" s="106">
        <v>5998.81</v>
      </c>
      <c r="HJ10" s="106">
        <v>5877.64</v>
      </c>
      <c r="HK10" s="106">
        <v>6128.87</v>
      </c>
      <c r="HL10" s="38">
        <v>6117.36</v>
      </c>
      <c r="HM10" s="36">
        <v>10290.959999999999</v>
      </c>
      <c r="HN10" s="36">
        <v>11940.3</v>
      </c>
      <c r="HO10" s="36">
        <v>5983.97</v>
      </c>
      <c r="HP10" s="104">
        <v>3996.97</v>
      </c>
      <c r="HQ10" s="104">
        <v>4726.05</v>
      </c>
      <c r="HR10" s="104">
        <v>4147.95</v>
      </c>
      <c r="HS10" s="104">
        <v>4841.6899999999996</v>
      </c>
      <c r="HT10" s="104">
        <v>5311.14</v>
      </c>
      <c r="HU10" s="104">
        <v>5421.44</v>
      </c>
      <c r="HV10" s="104">
        <v>4976.21</v>
      </c>
      <c r="HW10" s="105">
        <v>4733.97</v>
      </c>
      <c r="HX10" s="104">
        <v>5797.15</v>
      </c>
      <c r="HY10" s="104">
        <v>5871.58</v>
      </c>
      <c r="HZ10" s="104">
        <v>4750.45</v>
      </c>
      <c r="IA10" s="104">
        <v>4800.62</v>
      </c>
      <c r="IB10" s="104">
        <v>4075.5</v>
      </c>
      <c r="IC10" s="104">
        <v>4866.79</v>
      </c>
      <c r="ID10" s="104">
        <v>6507.34</v>
      </c>
      <c r="IE10" s="104">
        <v>7546.6</v>
      </c>
      <c r="IF10" s="104">
        <v>5861.1</v>
      </c>
      <c r="IG10" s="104">
        <v>5211.37</v>
      </c>
      <c r="IH10" s="104">
        <v>5881.77</v>
      </c>
      <c r="II10" s="105">
        <v>7014.52</v>
      </c>
      <c r="IJ10" s="104">
        <v>5903.86</v>
      </c>
      <c r="IK10" s="104">
        <v>6032.62</v>
      </c>
      <c r="IL10" s="104">
        <v>5873.35</v>
      </c>
      <c r="IM10" s="104">
        <v>6500.91</v>
      </c>
      <c r="IN10" s="104">
        <v>5657.43</v>
      </c>
      <c r="IO10" s="104">
        <v>6368.71</v>
      </c>
      <c r="IP10" s="104">
        <v>5900.25</v>
      </c>
      <c r="IQ10" s="104">
        <v>6912.62</v>
      </c>
      <c r="IR10" s="104">
        <v>5399.56</v>
      </c>
      <c r="IS10" s="104">
        <v>5657.55</v>
      </c>
      <c r="IT10" s="104">
        <v>5724.95</v>
      </c>
      <c r="IU10" s="104">
        <v>4959.03</v>
      </c>
      <c r="IV10" s="129">
        <v>4743.1400000000003</v>
      </c>
      <c r="IW10" s="104">
        <v>2761.9</v>
      </c>
      <c r="IX10" s="104">
        <v>5930.31</v>
      </c>
      <c r="IY10" s="104">
        <v>6172.9</v>
      </c>
      <c r="IZ10" s="104">
        <v>4873.6499999999996</v>
      </c>
      <c r="JA10" s="104">
        <v>5835.31</v>
      </c>
      <c r="JB10" s="104">
        <v>3862.48</v>
      </c>
      <c r="JC10" s="104">
        <v>5372.68</v>
      </c>
      <c r="JD10" s="104">
        <v>2522.5700000000002</v>
      </c>
      <c r="JE10" s="104">
        <v>3492.28</v>
      </c>
      <c r="JF10" s="104">
        <v>5918.43</v>
      </c>
      <c r="JG10" s="104">
        <v>7752.29</v>
      </c>
      <c r="JH10" s="104">
        <v>5688.7</v>
      </c>
      <c r="JI10" s="104">
        <v>4638.8</v>
      </c>
      <c r="JJ10" s="104">
        <v>6529.88</v>
      </c>
      <c r="JK10" s="104">
        <v>6017.6</v>
      </c>
      <c r="JL10" s="104">
        <v>7684.08</v>
      </c>
      <c r="JM10" s="104">
        <v>7059.64</v>
      </c>
      <c r="JN10" s="104">
        <v>7839.69</v>
      </c>
      <c r="JO10" s="104">
        <v>8590.74</v>
      </c>
      <c r="JP10" s="104">
        <v>14832.1</v>
      </c>
      <c r="JQ10" s="104">
        <v>8336.2999999999993</v>
      </c>
      <c r="JR10" s="104">
        <v>8629.5</v>
      </c>
      <c r="JS10" s="104">
        <v>8078.81</v>
      </c>
      <c r="JT10" s="104">
        <v>9116.6200000000008</v>
      </c>
      <c r="JU10" s="104">
        <v>7569.37</v>
      </c>
      <c r="JV10" s="104">
        <v>7811.26</v>
      </c>
      <c r="JW10" s="104">
        <v>7626.4</v>
      </c>
      <c r="JX10" s="104">
        <v>8642.7900000000009</v>
      </c>
      <c r="JY10" s="104">
        <v>8634.6299999999992</v>
      </c>
      <c r="JZ10" s="104">
        <v>8924.84</v>
      </c>
      <c r="KA10" s="104">
        <v>10927.42</v>
      </c>
      <c r="KB10" s="104">
        <v>8618.68</v>
      </c>
      <c r="KC10" s="104">
        <v>9159.7199999999993</v>
      </c>
      <c r="KD10" s="104">
        <v>6795.96</v>
      </c>
      <c r="KE10" s="104">
        <v>8176.47</v>
      </c>
      <c r="KF10" s="104">
        <v>8093.61</v>
      </c>
      <c r="KG10" s="104">
        <v>8800.4500000000007</v>
      </c>
      <c r="KH10" s="104">
        <v>7764.06</v>
      </c>
      <c r="KI10" s="104">
        <v>7318.86</v>
      </c>
      <c r="KJ10" s="104">
        <v>7499.27</v>
      </c>
      <c r="KK10" s="104">
        <v>7087.01</v>
      </c>
      <c r="KL10" s="104">
        <v>7418.76</v>
      </c>
      <c r="KM10" s="104">
        <v>7630.66</v>
      </c>
      <c r="KN10" s="104">
        <v>8039.52</v>
      </c>
      <c r="KO10" s="104">
        <v>7713.52</v>
      </c>
      <c r="KP10" s="104">
        <v>7494.27</v>
      </c>
      <c r="KQ10" s="104">
        <v>7018.93</v>
      </c>
      <c r="KR10" s="104">
        <v>6599.68</v>
      </c>
      <c r="KS10" s="104">
        <v>6933.56</v>
      </c>
      <c r="KT10" s="104">
        <v>6755.49</v>
      </c>
      <c r="KU10" s="104">
        <v>6797.9</v>
      </c>
      <c r="KV10" s="104">
        <v>5885.09</v>
      </c>
      <c r="KW10" s="104">
        <v>6092.39</v>
      </c>
      <c r="KX10" s="104">
        <v>7284.43</v>
      </c>
      <c r="KY10" s="104">
        <v>7842.76</v>
      </c>
      <c r="KZ10" s="104">
        <v>7916.4</v>
      </c>
      <c r="LA10" s="104">
        <v>8287.6</v>
      </c>
      <c r="LB10" s="104">
        <v>6419.31</v>
      </c>
      <c r="LC10" s="104">
        <v>8227.91</v>
      </c>
      <c r="LD10" s="104">
        <v>3959</v>
      </c>
      <c r="LE10" s="104">
        <v>3706.92</v>
      </c>
      <c r="LF10" s="104">
        <v>8525.07</v>
      </c>
      <c r="LG10" s="104">
        <v>8159.73</v>
      </c>
      <c r="LH10" s="104">
        <v>5966.76</v>
      </c>
      <c r="LI10" s="104">
        <v>4307.63</v>
      </c>
      <c r="LJ10" s="104">
        <v>4438.24</v>
      </c>
      <c r="LK10" s="104">
        <v>3828.35</v>
      </c>
      <c r="LL10" s="18"/>
    </row>
    <row r="11" spans="2:324" ht="13.9" customHeight="1" x14ac:dyDescent="0.2">
      <c r="C11" s="46" t="s">
        <v>56</v>
      </c>
      <c r="D11" s="41"/>
      <c r="E11" s="45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8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28"/>
      <c r="AC11" s="10"/>
      <c r="AD11" s="10"/>
      <c r="AE11" s="15"/>
      <c r="AF11" s="15"/>
      <c r="AG11" s="15"/>
      <c r="AH11" s="15"/>
      <c r="AI11" s="15"/>
      <c r="AJ11" s="15"/>
      <c r="AK11" s="15"/>
      <c r="AL11" s="15"/>
      <c r="AM11" s="63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62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63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62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63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63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07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8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7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8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8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7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8"/>
      <c r="GB11" s="101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52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10"/>
      <c r="GZ11" s="109"/>
      <c r="HA11" s="109"/>
      <c r="HB11" s="109"/>
      <c r="HC11" s="109"/>
      <c r="HD11" s="111"/>
      <c r="HE11" s="111"/>
      <c r="HF11" s="111"/>
      <c r="HG11" s="111"/>
      <c r="HH11" s="111"/>
      <c r="HI11" s="111"/>
      <c r="HJ11" s="111"/>
      <c r="HK11" s="111"/>
      <c r="HL11" s="107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7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7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8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18"/>
    </row>
    <row r="12" spans="2:324" ht="13.9" customHeight="1" x14ac:dyDescent="0.2">
      <c r="C12" s="21" t="s">
        <v>55</v>
      </c>
      <c r="D12" s="10">
        <v>0</v>
      </c>
      <c r="E12" s="28">
        <v>0</v>
      </c>
      <c r="F12" s="10">
        <v>2758</v>
      </c>
      <c r="G12" s="10">
        <v>5445</v>
      </c>
      <c r="H12" s="10">
        <v>1200</v>
      </c>
      <c r="I12" s="10">
        <v>720</v>
      </c>
      <c r="J12" s="10">
        <v>1944</v>
      </c>
      <c r="K12" s="10">
        <v>5500</v>
      </c>
      <c r="L12" s="10">
        <v>0</v>
      </c>
      <c r="M12" s="10">
        <v>8859</v>
      </c>
      <c r="N12" s="10">
        <v>3950</v>
      </c>
      <c r="O12" s="10">
        <v>1400</v>
      </c>
      <c r="P12" s="28">
        <v>0</v>
      </c>
      <c r="Q12" s="10">
        <v>800</v>
      </c>
      <c r="R12" s="10">
        <v>2240</v>
      </c>
      <c r="S12" s="10">
        <v>2218</v>
      </c>
      <c r="T12" s="10">
        <v>800</v>
      </c>
      <c r="U12" s="10">
        <v>0</v>
      </c>
      <c r="V12" s="10">
        <v>0</v>
      </c>
      <c r="W12" s="10">
        <v>0</v>
      </c>
      <c r="X12" s="10">
        <v>2840</v>
      </c>
      <c r="Y12" s="10" t="s">
        <v>327</v>
      </c>
      <c r="Z12" s="10" t="s">
        <v>327</v>
      </c>
      <c r="AA12" s="10" t="s">
        <v>327</v>
      </c>
      <c r="AB12" s="28" t="s">
        <v>327</v>
      </c>
      <c r="AC12" s="10" t="s">
        <v>327</v>
      </c>
      <c r="AD12" s="10" t="s">
        <v>327</v>
      </c>
      <c r="AE12" s="10" t="s">
        <v>327</v>
      </c>
      <c r="AF12" s="10" t="s">
        <v>327</v>
      </c>
      <c r="AG12" s="10" t="s">
        <v>327</v>
      </c>
      <c r="AH12" s="10" t="s">
        <v>327</v>
      </c>
      <c r="AI12" s="10" t="s">
        <v>327</v>
      </c>
      <c r="AJ12" s="10" t="s">
        <v>327</v>
      </c>
      <c r="AK12" s="10" t="s">
        <v>327</v>
      </c>
      <c r="AL12" s="10" t="s">
        <v>327</v>
      </c>
      <c r="AM12" s="29" t="s">
        <v>327</v>
      </c>
      <c r="AN12" s="10" t="s">
        <v>327</v>
      </c>
      <c r="AO12" s="10" t="s">
        <v>327</v>
      </c>
      <c r="AP12" s="10" t="s">
        <v>327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28">
        <v>11980</v>
      </c>
      <c r="BA12" s="10">
        <v>5433</v>
      </c>
      <c r="BB12" s="10">
        <v>6322</v>
      </c>
      <c r="BC12" s="10">
        <v>1771</v>
      </c>
      <c r="BD12" s="10">
        <v>114</v>
      </c>
      <c r="BE12" s="10">
        <v>4919</v>
      </c>
      <c r="BF12" s="10">
        <v>7758</v>
      </c>
      <c r="BG12" s="10">
        <v>17387</v>
      </c>
      <c r="BH12" s="10">
        <v>4728</v>
      </c>
      <c r="BI12" s="10">
        <v>4870</v>
      </c>
      <c r="BJ12" s="10">
        <v>5242</v>
      </c>
      <c r="BK12" s="29">
        <v>0</v>
      </c>
      <c r="BL12" s="10">
        <v>4763</v>
      </c>
      <c r="BM12" s="10">
        <v>4971</v>
      </c>
      <c r="BN12" s="10">
        <v>4416</v>
      </c>
      <c r="BO12" s="10">
        <v>204</v>
      </c>
      <c r="BP12" s="10">
        <v>4634</v>
      </c>
      <c r="BQ12" s="10">
        <v>10712</v>
      </c>
      <c r="BR12" s="10">
        <v>14402</v>
      </c>
      <c r="BS12" s="10">
        <v>13285</v>
      </c>
      <c r="BT12" s="10">
        <v>4072</v>
      </c>
      <c r="BU12" s="10">
        <v>2586</v>
      </c>
      <c r="BV12" s="10">
        <v>1150</v>
      </c>
      <c r="BW12" s="10">
        <v>5437</v>
      </c>
      <c r="BX12" s="28">
        <v>1254</v>
      </c>
      <c r="BY12" s="10">
        <v>8100</v>
      </c>
      <c r="BZ12" s="10">
        <v>0</v>
      </c>
      <c r="CA12" s="10">
        <v>3092</v>
      </c>
      <c r="CB12" s="10">
        <v>1969</v>
      </c>
      <c r="CC12" s="10">
        <v>11634</v>
      </c>
      <c r="CD12" s="10">
        <v>9570</v>
      </c>
      <c r="CE12" s="10">
        <v>13958</v>
      </c>
      <c r="CF12" s="10">
        <v>14856</v>
      </c>
      <c r="CG12" s="10">
        <v>0</v>
      </c>
      <c r="CH12" s="10">
        <v>840</v>
      </c>
      <c r="CI12" s="29">
        <v>0</v>
      </c>
      <c r="CJ12" s="10">
        <v>0</v>
      </c>
      <c r="CK12" s="10">
        <v>659</v>
      </c>
      <c r="CL12" s="10">
        <v>0</v>
      </c>
      <c r="CM12" s="10">
        <v>4213</v>
      </c>
      <c r="CN12" s="10">
        <v>0</v>
      </c>
      <c r="CO12" s="10">
        <v>24324</v>
      </c>
      <c r="CP12" s="10">
        <v>9772</v>
      </c>
      <c r="CQ12" s="10">
        <v>14568</v>
      </c>
      <c r="CR12" s="10">
        <v>9105</v>
      </c>
      <c r="CS12" s="10">
        <v>3447</v>
      </c>
      <c r="CT12" s="10">
        <v>0</v>
      </c>
      <c r="CU12" s="29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13916</v>
      </c>
      <c r="DC12" s="10">
        <v>0</v>
      </c>
      <c r="DD12" s="10">
        <v>7231</v>
      </c>
      <c r="DE12" s="10">
        <v>12977</v>
      </c>
      <c r="DF12" s="10">
        <v>1934</v>
      </c>
      <c r="DG12" s="10">
        <v>0</v>
      </c>
      <c r="DH12" s="38">
        <v>2087</v>
      </c>
      <c r="DI12" s="36">
        <v>0</v>
      </c>
      <c r="DJ12" s="36">
        <v>0</v>
      </c>
      <c r="DK12" s="36">
        <v>0</v>
      </c>
      <c r="DL12" s="36">
        <v>0</v>
      </c>
      <c r="DM12" s="36">
        <v>0</v>
      </c>
      <c r="DN12" s="36">
        <v>3091</v>
      </c>
      <c r="DO12" s="36">
        <v>0</v>
      </c>
      <c r="DP12" s="36">
        <v>0</v>
      </c>
      <c r="DQ12" s="36">
        <v>3690</v>
      </c>
      <c r="DR12" s="36">
        <v>2400</v>
      </c>
      <c r="DS12" s="37">
        <v>0</v>
      </c>
      <c r="DT12" s="36">
        <v>0</v>
      </c>
      <c r="DU12" s="36">
        <v>0</v>
      </c>
      <c r="DV12" s="36">
        <v>0</v>
      </c>
      <c r="DW12" s="36">
        <v>0</v>
      </c>
      <c r="DX12" s="36">
        <v>0</v>
      </c>
      <c r="DY12" s="36">
        <v>0</v>
      </c>
      <c r="DZ12" s="36">
        <v>0</v>
      </c>
      <c r="EA12" s="36">
        <v>0</v>
      </c>
      <c r="EB12" s="36">
        <v>0</v>
      </c>
      <c r="EC12" s="36">
        <v>0</v>
      </c>
      <c r="ED12" s="36">
        <v>0</v>
      </c>
      <c r="EE12" s="36">
        <v>0</v>
      </c>
      <c r="EF12" s="38">
        <v>0</v>
      </c>
      <c r="EG12" s="36">
        <v>0</v>
      </c>
      <c r="EH12" s="36">
        <v>0</v>
      </c>
      <c r="EI12" s="36">
        <v>0</v>
      </c>
      <c r="EJ12" s="36">
        <v>0</v>
      </c>
      <c r="EK12" s="36">
        <v>0</v>
      </c>
      <c r="EL12" s="36">
        <v>0</v>
      </c>
      <c r="EM12" s="36">
        <v>0</v>
      </c>
      <c r="EN12" s="36">
        <v>0</v>
      </c>
      <c r="EO12" s="36">
        <v>0</v>
      </c>
      <c r="EP12" s="36">
        <v>0</v>
      </c>
      <c r="EQ12" s="37">
        <v>0</v>
      </c>
      <c r="ER12" s="36">
        <v>0</v>
      </c>
      <c r="ES12" s="36">
        <v>0</v>
      </c>
      <c r="ET12" s="36">
        <v>0</v>
      </c>
      <c r="EU12" s="36">
        <v>0</v>
      </c>
      <c r="EV12" s="36">
        <v>0</v>
      </c>
      <c r="EW12" s="36">
        <v>0</v>
      </c>
      <c r="EX12" s="36">
        <v>0</v>
      </c>
      <c r="EY12" s="36">
        <v>0</v>
      </c>
      <c r="EZ12" s="36">
        <v>0</v>
      </c>
      <c r="FA12" s="36">
        <v>0</v>
      </c>
      <c r="FB12" s="36">
        <v>0</v>
      </c>
      <c r="FC12" s="37">
        <v>0</v>
      </c>
      <c r="FD12" s="36">
        <v>0</v>
      </c>
      <c r="FE12" s="36">
        <v>0</v>
      </c>
      <c r="FF12" s="36">
        <v>0</v>
      </c>
      <c r="FG12" s="36">
        <v>0</v>
      </c>
      <c r="FH12" s="36">
        <v>0</v>
      </c>
      <c r="FI12" s="36">
        <v>0</v>
      </c>
      <c r="FJ12" s="36">
        <v>0</v>
      </c>
      <c r="FK12" s="36">
        <v>0</v>
      </c>
      <c r="FL12" s="36">
        <v>0</v>
      </c>
      <c r="FM12" s="36">
        <v>0</v>
      </c>
      <c r="FN12" s="36">
        <v>0</v>
      </c>
      <c r="FO12" s="36">
        <v>0</v>
      </c>
      <c r="FP12" s="38">
        <v>0</v>
      </c>
      <c r="FQ12" s="36">
        <v>0</v>
      </c>
      <c r="FR12" s="36">
        <v>0</v>
      </c>
      <c r="FS12" s="36">
        <v>0</v>
      </c>
      <c r="FT12" s="36">
        <v>0</v>
      </c>
      <c r="FU12" s="36">
        <v>0</v>
      </c>
      <c r="FV12" s="36">
        <v>0</v>
      </c>
      <c r="FW12" s="36">
        <v>0</v>
      </c>
      <c r="FX12" s="36">
        <v>0</v>
      </c>
      <c r="FY12" s="36">
        <v>0</v>
      </c>
      <c r="FZ12" s="36">
        <v>0</v>
      </c>
      <c r="GA12" s="37">
        <v>0</v>
      </c>
      <c r="GB12" s="36">
        <v>0</v>
      </c>
      <c r="GC12" s="36">
        <v>0</v>
      </c>
      <c r="GD12" s="36">
        <v>0</v>
      </c>
      <c r="GE12" s="36">
        <v>0</v>
      </c>
      <c r="GF12" s="36">
        <v>0</v>
      </c>
      <c r="GG12" s="36">
        <v>0</v>
      </c>
      <c r="GH12" s="36">
        <v>0</v>
      </c>
      <c r="GI12" s="36">
        <v>0</v>
      </c>
      <c r="GJ12" s="36">
        <v>0</v>
      </c>
      <c r="GK12" s="36">
        <v>0</v>
      </c>
      <c r="GL12" s="36">
        <v>0</v>
      </c>
      <c r="GM12" s="36">
        <v>0</v>
      </c>
      <c r="GN12" s="38">
        <v>0</v>
      </c>
      <c r="GO12" s="36">
        <v>0</v>
      </c>
      <c r="GP12" s="36">
        <v>0</v>
      </c>
      <c r="GQ12" s="36">
        <v>0</v>
      </c>
      <c r="GR12" s="36">
        <v>0</v>
      </c>
      <c r="GS12" s="36">
        <v>0</v>
      </c>
      <c r="GT12" s="36">
        <v>0</v>
      </c>
      <c r="GU12" s="36">
        <v>0</v>
      </c>
      <c r="GV12" s="36">
        <v>0</v>
      </c>
      <c r="GW12" s="36">
        <v>0</v>
      </c>
      <c r="GX12" s="36">
        <v>0</v>
      </c>
      <c r="GY12" s="37">
        <v>0</v>
      </c>
      <c r="GZ12" s="36">
        <v>0</v>
      </c>
      <c r="HA12" s="36">
        <v>0</v>
      </c>
      <c r="HB12" s="36">
        <v>0</v>
      </c>
      <c r="HC12" s="36">
        <v>0</v>
      </c>
      <c r="HD12" s="36">
        <v>0</v>
      </c>
      <c r="HE12" s="36">
        <v>0</v>
      </c>
      <c r="HF12" s="36">
        <v>0</v>
      </c>
      <c r="HG12" s="36">
        <v>0</v>
      </c>
      <c r="HH12" s="36">
        <v>0</v>
      </c>
      <c r="HI12" s="36">
        <v>0</v>
      </c>
      <c r="HJ12" s="36">
        <v>0</v>
      </c>
      <c r="HK12" s="36">
        <v>0</v>
      </c>
      <c r="HL12" s="38">
        <v>0</v>
      </c>
      <c r="HM12" s="36">
        <v>0</v>
      </c>
      <c r="HN12" s="36">
        <v>0</v>
      </c>
      <c r="HO12" s="36">
        <v>0</v>
      </c>
      <c r="HP12" s="36">
        <v>0</v>
      </c>
      <c r="HQ12" s="36">
        <v>0</v>
      </c>
      <c r="HR12" s="36">
        <v>0</v>
      </c>
      <c r="HS12" s="36">
        <v>0</v>
      </c>
      <c r="HT12" s="36">
        <v>0</v>
      </c>
      <c r="HU12" s="36">
        <v>0</v>
      </c>
      <c r="HV12" s="36">
        <v>0</v>
      </c>
      <c r="HW12" s="37">
        <v>0</v>
      </c>
      <c r="HX12" s="36">
        <v>0</v>
      </c>
      <c r="HY12" s="36">
        <v>0</v>
      </c>
      <c r="HZ12" s="36">
        <v>0</v>
      </c>
      <c r="IA12" s="36">
        <v>0</v>
      </c>
      <c r="IB12" s="36">
        <v>0</v>
      </c>
      <c r="IC12" s="36">
        <v>0</v>
      </c>
      <c r="ID12" s="36">
        <v>0</v>
      </c>
      <c r="IE12" s="36">
        <v>0</v>
      </c>
      <c r="IF12" s="36">
        <v>0</v>
      </c>
      <c r="IG12" s="36">
        <v>0</v>
      </c>
      <c r="IH12" s="36">
        <v>0</v>
      </c>
      <c r="II12" s="37">
        <v>0</v>
      </c>
      <c r="IJ12" s="36">
        <v>0</v>
      </c>
      <c r="IK12" s="36">
        <v>0</v>
      </c>
      <c r="IL12" s="36">
        <v>0</v>
      </c>
      <c r="IM12" s="36">
        <v>0</v>
      </c>
      <c r="IN12" s="36">
        <v>0</v>
      </c>
      <c r="IO12" s="36">
        <v>0</v>
      </c>
      <c r="IP12" s="36">
        <v>0</v>
      </c>
      <c r="IQ12" s="36">
        <v>0</v>
      </c>
      <c r="IR12" s="36">
        <v>0</v>
      </c>
      <c r="IS12" s="36">
        <v>0</v>
      </c>
      <c r="IT12" s="36">
        <v>0</v>
      </c>
      <c r="IU12" s="36">
        <v>0</v>
      </c>
      <c r="IV12" s="38">
        <v>0</v>
      </c>
      <c r="IW12" s="36">
        <v>0</v>
      </c>
      <c r="IX12" s="36">
        <v>0</v>
      </c>
      <c r="IY12" s="36">
        <v>0</v>
      </c>
      <c r="IZ12" s="36">
        <v>0</v>
      </c>
      <c r="JA12" s="36">
        <v>0</v>
      </c>
      <c r="JB12" s="36">
        <v>0</v>
      </c>
      <c r="JC12" s="36">
        <v>0</v>
      </c>
      <c r="JD12" s="36">
        <v>0</v>
      </c>
      <c r="JE12" s="36">
        <v>0</v>
      </c>
      <c r="JF12" s="36">
        <v>0</v>
      </c>
      <c r="JG12" s="36">
        <v>0</v>
      </c>
      <c r="JH12" s="36">
        <v>0</v>
      </c>
      <c r="JI12" s="36">
        <v>0</v>
      </c>
      <c r="JJ12" s="36">
        <v>0</v>
      </c>
      <c r="JK12" s="36">
        <v>0</v>
      </c>
      <c r="JL12" s="36">
        <v>0</v>
      </c>
      <c r="JM12" s="36">
        <v>0</v>
      </c>
      <c r="JN12" s="36">
        <v>0</v>
      </c>
      <c r="JO12" s="36">
        <v>0</v>
      </c>
      <c r="JP12" s="36">
        <v>0</v>
      </c>
      <c r="JQ12" s="36">
        <v>0</v>
      </c>
      <c r="JR12" s="36">
        <v>0</v>
      </c>
      <c r="JS12" s="36">
        <v>0</v>
      </c>
      <c r="JT12" s="36">
        <v>0</v>
      </c>
      <c r="JU12" s="36">
        <v>0</v>
      </c>
      <c r="JV12" s="36">
        <v>0</v>
      </c>
      <c r="JW12" s="36">
        <v>0</v>
      </c>
      <c r="JX12" s="36">
        <v>0</v>
      </c>
      <c r="JY12" s="36">
        <v>0</v>
      </c>
      <c r="JZ12" s="36">
        <v>0</v>
      </c>
      <c r="KA12" s="36">
        <v>0</v>
      </c>
      <c r="KB12" s="36">
        <v>0</v>
      </c>
      <c r="KC12" s="36">
        <v>0</v>
      </c>
      <c r="KD12" s="36">
        <v>0</v>
      </c>
      <c r="KE12" s="36">
        <v>0</v>
      </c>
      <c r="KF12" s="36">
        <v>0</v>
      </c>
      <c r="KG12" s="36">
        <v>0</v>
      </c>
      <c r="KH12" s="36">
        <v>0</v>
      </c>
      <c r="KI12" s="36">
        <v>0</v>
      </c>
      <c r="KJ12" s="36">
        <v>0</v>
      </c>
      <c r="KK12" s="36">
        <v>0</v>
      </c>
      <c r="KL12" s="36">
        <v>0</v>
      </c>
      <c r="KM12" s="36">
        <v>0</v>
      </c>
      <c r="KN12" s="36">
        <v>0</v>
      </c>
      <c r="KO12" s="36">
        <v>0</v>
      </c>
      <c r="KP12" s="36">
        <v>0</v>
      </c>
      <c r="KQ12" s="36">
        <v>0</v>
      </c>
      <c r="KR12" s="36">
        <v>0</v>
      </c>
      <c r="KS12" s="36">
        <v>0</v>
      </c>
      <c r="KT12" s="36">
        <v>0</v>
      </c>
      <c r="KU12" s="36">
        <v>0</v>
      </c>
      <c r="KV12" s="36">
        <v>0</v>
      </c>
      <c r="KW12" s="36">
        <v>0</v>
      </c>
      <c r="KX12" s="36">
        <v>0</v>
      </c>
      <c r="KY12" s="36">
        <v>0</v>
      </c>
      <c r="KZ12" s="36">
        <v>0</v>
      </c>
      <c r="LA12" s="36">
        <v>0</v>
      </c>
      <c r="LB12" s="36">
        <v>0</v>
      </c>
      <c r="LC12" s="36">
        <v>0</v>
      </c>
      <c r="LD12" s="36">
        <v>0</v>
      </c>
      <c r="LE12" s="36">
        <v>0</v>
      </c>
      <c r="LF12" s="36">
        <v>0</v>
      </c>
      <c r="LG12" s="36">
        <v>0</v>
      </c>
      <c r="LH12" s="36">
        <v>0</v>
      </c>
      <c r="LI12" s="36">
        <v>0</v>
      </c>
      <c r="LJ12" s="36">
        <v>0</v>
      </c>
      <c r="LK12" s="36">
        <v>0</v>
      </c>
      <c r="LL12" s="18"/>
    </row>
    <row r="13" spans="2:324" ht="13.9" customHeight="1" x14ac:dyDescent="0.2">
      <c r="C13" s="21" t="s">
        <v>39</v>
      </c>
      <c r="D13" s="10">
        <v>3.4750000000000001</v>
      </c>
      <c r="E13" s="28">
        <v>0</v>
      </c>
      <c r="F13" s="10">
        <v>21.196000000000002</v>
      </c>
      <c r="G13" s="10">
        <v>54.575000000000003</v>
      </c>
      <c r="H13" s="10">
        <v>2.4820000000000002</v>
      </c>
      <c r="I13" s="10">
        <v>1.49</v>
      </c>
      <c r="J13" s="10">
        <v>28.873000000000001</v>
      </c>
      <c r="K13" s="10">
        <v>38.121000000000002</v>
      </c>
      <c r="L13" s="10">
        <v>0</v>
      </c>
      <c r="M13" s="10">
        <v>86.191999999999993</v>
      </c>
      <c r="N13" s="10">
        <v>28.337</v>
      </c>
      <c r="O13" s="10">
        <v>18.245000000000001</v>
      </c>
      <c r="P13" s="28">
        <v>0</v>
      </c>
      <c r="Q13" s="10">
        <v>12</v>
      </c>
      <c r="R13" s="10">
        <v>31.277000000000001</v>
      </c>
      <c r="S13" s="10">
        <v>16.722000000000001</v>
      </c>
      <c r="T13" s="10">
        <v>1.3360000000000001</v>
      </c>
      <c r="U13" s="10">
        <v>0</v>
      </c>
      <c r="V13" s="10">
        <v>0</v>
      </c>
      <c r="W13" s="10">
        <v>0</v>
      </c>
      <c r="X13" s="10">
        <v>11.041</v>
      </c>
      <c r="Y13" s="10" t="s">
        <v>327</v>
      </c>
      <c r="Z13" s="10" t="s">
        <v>327</v>
      </c>
      <c r="AA13" s="10" t="s">
        <v>327</v>
      </c>
      <c r="AB13" s="28" t="s">
        <v>327</v>
      </c>
      <c r="AC13" s="10" t="s">
        <v>327</v>
      </c>
      <c r="AD13" s="10" t="s">
        <v>327</v>
      </c>
      <c r="AE13" s="10" t="s">
        <v>327</v>
      </c>
      <c r="AF13" s="10" t="s">
        <v>327</v>
      </c>
      <c r="AG13" s="10" t="s">
        <v>327</v>
      </c>
      <c r="AH13" s="10" t="s">
        <v>327</v>
      </c>
      <c r="AI13" s="10" t="s">
        <v>327</v>
      </c>
      <c r="AJ13" s="10" t="s">
        <v>327</v>
      </c>
      <c r="AK13" s="10" t="s">
        <v>327</v>
      </c>
      <c r="AL13" s="10" t="s">
        <v>327</v>
      </c>
      <c r="AM13" s="29" t="s">
        <v>327</v>
      </c>
      <c r="AN13" s="10" t="s">
        <v>327</v>
      </c>
      <c r="AO13" s="10" t="s">
        <v>327</v>
      </c>
      <c r="AP13" s="10" t="s">
        <v>327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28">
        <v>590</v>
      </c>
      <c r="BA13" s="10">
        <v>243</v>
      </c>
      <c r="BB13" s="10">
        <v>219</v>
      </c>
      <c r="BC13" s="10">
        <v>58</v>
      </c>
      <c r="BD13" s="10">
        <v>4</v>
      </c>
      <c r="BE13" s="10">
        <v>339</v>
      </c>
      <c r="BF13" s="10">
        <v>447</v>
      </c>
      <c r="BG13" s="10">
        <v>1386</v>
      </c>
      <c r="BH13" s="10">
        <v>327</v>
      </c>
      <c r="BI13" s="10">
        <v>259</v>
      </c>
      <c r="BJ13" s="10">
        <v>400.87784999999997</v>
      </c>
      <c r="BK13" s="29">
        <v>0</v>
      </c>
      <c r="BL13" s="10">
        <v>305.82065</v>
      </c>
      <c r="BM13" s="10">
        <v>273.01659999999998</v>
      </c>
      <c r="BN13" s="10">
        <v>205.8989</v>
      </c>
      <c r="BO13" s="10">
        <v>8.9062999999999999</v>
      </c>
      <c r="BP13" s="10">
        <v>430.71115000000003</v>
      </c>
      <c r="BQ13" s="10">
        <v>740.74185</v>
      </c>
      <c r="BR13" s="10">
        <v>1295.0260000000001</v>
      </c>
      <c r="BS13" s="10">
        <v>1108.4076499999999</v>
      </c>
      <c r="BT13" s="10">
        <v>415.74265000000003</v>
      </c>
      <c r="BU13" s="10">
        <v>230.77585000000002</v>
      </c>
      <c r="BV13" s="10">
        <v>105.8845</v>
      </c>
      <c r="BW13" s="10">
        <v>365.45665000000002</v>
      </c>
      <c r="BX13" s="28">
        <v>80.43889999999999</v>
      </c>
      <c r="BY13" s="10">
        <v>671.21100000000001</v>
      </c>
      <c r="BZ13" s="10">
        <v>0</v>
      </c>
      <c r="CA13" s="10">
        <v>278.37754999999999</v>
      </c>
      <c r="CB13" s="10">
        <v>196.55824999999999</v>
      </c>
      <c r="CC13" s="10">
        <v>736.75450000000001</v>
      </c>
      <c r="CD13" s="10">
        <v>519.93055000000004</v>
      </c>
      <c r="CE13" s="10">
        <v>951.83765000000005</v>
      </c>
      <c r="CF13" s="10">
        <v>997.73424999999997</v>
      </c>
      <c r="CG13" s="10">
        <v>0</v>
      </c>
      <c r="CH13" s="10">
        <v>10.6165</v>
      </c>
      <c r="CI13" s="29">
        <v>0</v>
      </c>
      <c r="CJ13" s="10">
        <v>0</v>
      </c>
      <c r="CK13" s="10">
        <v>34.493850000000002</v>
      </c>
      <c r="CL13" s="10">
        <v>0</v>
      </c>
      <c r="CM13" s="10">
        <v>344.32990000000001</v>
      </c>
      <c r="CN13" s="10">
        <v>0</v>
      </c>
      <c r="CO13" s="10">
        <v>1273.6731499999999</v>
      </c>
      <c r="CP13" s="10">
        <v>552.65724999999998</v>
      </c>
      <c r="CQ13" s="10">
        <v>10281.35605</v>
      </c>
      <c r="CR13" s="10">
        <v>612.85169999999994</v>
      </c>
      <c r="CS13" s="10">
        <v>219.38329999999999</v>
      </c>
      <c r="CT13" s="10">
        <v>0</v>
      </c>
      <c r="CU13" s="29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866.52994999999999</v>
      </c>
      <c r="DC13" s="10">
        <v>0</v>
      </c>
      <c r="DD13" s="10">
        <v>298.73250000000002</v>
      </c>
      <c r="DE13" s="10">
        <v>680.74374999999998</v>
      </c>
      <c r="DF13" s="10">
        <v>135.58860000000001</v>
      </c>
      <c r="DG13" s="10">
        <v>0</v>
      </c>
      <c r="DH13" s="38">
        <v>68.084149999999994</v>
      </c>
      <c r="DI13" s="36">
        <v>0</v>
      </c>
      <c r="DJ13" s="36">
        <v>0</v>
      </c>
      <c r="DK13" s="36">
        <v>0</v>
      </c>
      <c r="DL13" s="36">
        <v>0</v>
      </c>
      <c r="DM13" s="36">
        <v>0</v>
      </c>
      <c r="DN13" s="36">
        <v>198.30329999999998</v>
      </c>
      <c r="DO13" s="36">
        <v>0</v>
      </c>
      <c r="DP13" s="36">
        <v>0</v>
      </c>
      <c r="DQ13" s="36">
        <v>57.101300000000002</v>
      </c>
      <c r="DR13" s="36">
        <v>30.7819</v>
      </c>
      <c r="DS13" s="37">
        <v>0</v>
      </c>
      <c r="DT13" s="36">
        <v>0</v>
      </c>
      <c r="DU13" s="36">
        <v>0</v>
      </c>
      <c r="DV13" s="36">
        <v>0</v>
      </c>
      <c r="DW13" s="36">
        <v>0</v>
      </c>
      <c r="DX13" s="36">
        <v>0</v>
      </c>
      <c r="DY13" s="36">
        <v>0</v>
      </c>
      <c r="DZ13" s="36">
        <v>0</v>
      </c>
      <c r="EA13" s="36">
        <v>0</v>
      </c>
      <c r="EB13" s="36">
        <v>0</v>
      </c>
      <c r="EC13" s="36">
        <v>0</v>
      </c>
      <c r="ED13" s="36">
        <v>0</v>
      </c>
      <c r="EE13" s="36">
        <v>0</v>
      </c>
      <c r="EF13" s="38">
        <v>0</v>
      </c>
      <c r="EG13" s="36">
        <v>0</v>
      </c>
      <c r="EH13" s="36">
        <v>0</v>
      </c>
      <c r="EI13" s="36">
        <v>0</v>
      </c>
      <c r="EJ13" s="36">
        <v>0</v>
      </c>
      <c r="EK13" s="36">
        <v>0</v>
      </c>
      <c r="EL13" s="36">
        <v>0</v>
      </c>
      <c r="EM13" s="36">
        <v>0</v>
      </c>
      <c r="EN13" s="36">
        <v>0</v>
      </c>
      <c r="EO13" s="36">
        <v>0</v>
      </c>
      <c r="EP13" s="36">
        <v>0</v>
      </c>
      <c r="EQ13" s="37">
        <v>0</v>
      </c>
      <c r="ER13" s="36">
        <v>0</v>
      </c>
      <c r="ES13" s="36">
        <v>0</v>
      </c>
      <c r="ET13" s="36">
        <v>0</v>
      </c>
      <c r="EU13" s="36">
        <v>0</v>
      </c>
      <c r="EV13" s="36">
        <v>0</v>
      </c>
      <c r="EW13" s="36">
        <v>0</v>
      </c>
      <c r="EX13" s="36">
        <v>0</v>
      </c>
      <c r="EY13" s="36">
        <v>0</v>
      </c>
      <c r="EZ13" s="36">
        <v>0</v>
      </c>
      <c r="FA13" s="36">
        <v>0</v>
      </c>
      <c r="FB13" s="36">
        <v>0</v>
      </c>
      <c r="FC13" s="37">
        <v>0</v>
      </c>
      <c r="FD13" s="36">
        <v>0</v>
      </c>
      <c r="FE13" s="36">
        <v>0</v>
      </c>
      <c r="FF13" s="36">
        <v>0</v>
      </c>
      <c r="FG13" s="36">
        <v>0</v>
      </c>
      <c r="FH13" s="36">
        <v>0</v>
      </c>
      <c r="FI13" s="36">
        <v>0</v>
      </c>
      <c r="FJ13" s="36">
        <v>0</v>
      </c>
      <c r="FK13" s="36">
        <v>0</v>
      </c>
      <c r="FL13" s="36">
        <v>0</v>
      </c>
      <c r="FM13" s="36">
        <v>0</v>
      </c>
      <c r="FN13" s="36">
        <v>0</v>
      </c>
      <c r="FO13" s="36">
        <v>0</v>
      </c>
      <c r="FP13" s="38">
        <v>0</v>
      </c>
      <c r="FQ13" s="36">
        <v>0</v>
      </c>
      <c r="FR13" s="36">
        <v>0</v>
      </c>
      <c r="FS13" s="36">
        <v>0</v>
      </c>
      <c r="FT13" s="36">
        <v>0</v>
      </c>
      <c r="FU13" s="36">
        <v>0</v>
      </c>
      <c r="FV13" s="36">
        <v>0</v>
      </c>
      <c r="FW13" s="36">
        <v>0</v>
      </c>
      <c r="FX13" s="36">
        <v>0</v>
      </c>
      <c r="FY13" s="36">
        <v>0</v>
      </c>
      <c r="FZ13" s="36">
        <v>0</v>
      </c>
      <c r="GA13" s="37">
        <v>0</v>
      </c>
      <c r="GB13" s="36">
        <v>0</v>
      </c>
      <c r="GC13" s="36">
        <v>0</v>
      </c>
      <c r="GD13" s="36">
        <v>0</v>
      </c>
      <c r="GE13" s="36">
        <v>0</v>
      </c>
      <c r="GF13" s="36">
        <v>0</v>
      </c>
      <c r="GG13" s="36">
        <v>0</v>
      </c>
      <c r="GH13" s="36">
        <v>0</v>
      </c>
      <c r="GI13" s="36">
        <v>0</v>
      </c>
      <c r="GJ13" s="36">
        <v>0</v>
      </c>
      <c r="GK13" s="36">
        <v>0</v>
      </c>
      <c r="GL13" s="36">
        <v>0</v>
      </c>
      <c r="GM13" s="36">
        <v>0</v>
      </c>
      <c r="GN13" s="38">
        <v>0</v>
      </c>
      <c r="GO13" s="36">
        <v>0</v>
      </c>
      <c r="GP13" s="36">
        <v>0</v>
      </c>
      <c r="GQ13" s="36">
        <v>0</v>
      </c>
      <c r="GR13" s="36">
        <v>0</v>
      </c>
      <c r="GS13" s="36">
        <v>0</v>
      </c>
      <c r="GT13" s="36">
        <v>0</v>
      </c>
      <c r="GU13" s="36">
        <v>0</v>
      </c>
      <c r="GV13" s="36">
        <v>0</v>
      </c>
      <c r="GW13" s="36">
        <v>0</v>
      </c>
      <c r="GX13" s="36">
        <v>0</v>
      </c>
      <c r="GY13" s="37">
        <v>0</v>
      </c>
      <c r="GZ13" s="36">
        <v>0</v>
      </c>
      <c r="HA13" s="36">
        <v>0</v>
      </c>
      <c r="HB13" s="36">
        <v>0</v>
      </c>
      <c r="HC13" s="36">
        <v>0</v>
      </c>
      <c r="HD13" s="36">
        <v>0</v>
      </c>
      <c r="HE13" s="36">
        <v>0</v>
      </c>
      <c r="HF13" s="36">
        <v>0</v>
      </c>
      <c r="HG13" s="36">
        <v>0</v>
      </c>
      <c r="HH13" s="36">
        <v>0</v>
      </c>
      <c r="HI13" s="36">
        <v>0</v>
      </c>
      <c r="HJ13" s="36">
        <v>0</v>
      </c>
      <c r="HK13" s="36">
        <v>0</v>
      </c>
      <c r="HL13" s="38">
        <v>0</v>
      </c>
      <c r="HM13" s="36">
        <v>0</v>
      </c>
      <c r="HN13" s="36">
        <v>0</v>
      </c>
      <c r="HO13" s="36">
        <v>0</v>
      </c>
      <c r="HP13" s="36">
        <v>0</v>
      </c>
      <c r="HQ13" s="36">
        <v>0</v>
      </c>
      <c r="HR13" s="36">
        <v>0</v>
      </c>
      <c r="HS13" s="36">
        <v>0</v>
      </c>
      <c r="HT13" s="36">
        <v>0</v>
      </c>
      <c r="HU13" s="36">
        <v>0</v>
      </c>
      <c r="HV13" s="36">
        <v>0</v>
      </c>
      <c r="HW13" s="37">
        <v>0</v>
      </c>
      <c r="HX13" s="36">
        <v>0</v>
      </c>
      <c r="HY13" s="36">
        <v>0</v>
      </c>
      <c r="HZ13" s="36">
        <v>0</v>
      </c>
      <c r="IA13" s="36">
        <v>0</v>
      </c>
      <c r="IB13" s="36">
        <v>0</v>
      </c>
      <c r="IC13" s="36">
        <v>0</v>
      </c>
      <c r="ID13" s="36">
        <v>0</v>
      </c>
      <c r="IE13" s="36">
        <v>0</v>
      </c>
      <c r="IF13" s="36">
        <v>0</v>
      </c>
      <c r="IG13" s="36">
        <v>0</v>
      </c>
      <c r="IH13" s="36">
        <v>0</v>
      </c>
      <c r="II13" s="37">
        <v>0</v>
      </c>
      <c r="IJ13" s="36">
        <v>0</v>
      </c>
      <c r="IK13" s="36">
        <v>0</v>
      </c>
      <c r="IL13" s="36">
        <v>0</v>
      </c>
      <c r="IM13" s="36">
        <v>0</v>
      </c>
      <c r="IN13" s="36">
        <v>0</v>
      </c>
      <c r="IO13" s="36">
        <v>0</v>
      </c>
      <c r="IP13" s="36">
        <v>0</v>
      </c>
      <c r="IQ13" s="36">
        <v>0</v>
      </c>
      <c r="IR13" s="36">
        <v>0</v>
      </c>
      <c r="IS13" s="36">
        <v>0</v>
      </c>
      <c r="IT13" s="36">
        <v>0</v>
      </c>
      <c r="IU13" s="36">
        <v>0</v>
      </c>
      <c r="IV13" s="38">
        <v>0</v>
      </c>
      <c r="IW13" s="36">
        <v>0</v>
      </c>
      <c r="IX13" s="36">
        <v>0</v>
      </c>
      <c r="IY13" s="36">
        <v>0</v>
      </c>
      <c r="IZ13" s="36">
        <v>0</v>
      </c>
      <c r="JA13" s="36">
        <v>0</v>
      </c>
      <c r="JB13" s="36">
        <v>0</v>
      </c>
      <c r="JC13" s="36">
        <v>0</v>
      </c>
      <c r="JD13" s="36">
        <v>0</v>
      </c>
      <c r="JE13" s="36">
        <v>0</v>
      </c>
      <c r="JF13" s="36">
        <v>0</v>
      </c>
      <c r="JG13" s="36">
        <v>0</v>
      </c>
      <c r="JH13" s="36">
        <v>0</v>
      </c>
      <c r="JI13" s="36">
        <v>0</v>
      </c>
      <c r="JJ13" s="36">
        <v>0</v>
      </c>
      <c r="JK13" s="36">
        <v>0</v>
      </c>
      <c r="JL13" s="36">
        <v>0</v>
      </c>
      <c r="JM13" s="36">
        <v>0</v>
      </c>
      <c r="JN13" s="36">
        <v>0</v>
      </c>
      <c r="JO13" s="36">
        <v>0</v>
      </c>
      <c r="JP13" s="36">
        <v>0</v>
      </c>
      <c r="JQ13" s="36">
        <v>0</v>
      </c>
      <c r="JR13" s="36">
        <v>0</v>
      </c>
      <c r="JS13" s="36">
        <v>0</v>
      </c>
      <c r="JT13" s="36">
        <v>0</v>
      </c>
      <c r="JU13" s="36">
        <v>0</v>
      </c>
      <c r="JV13" s="36">
        <v>0</v>
      </c>
      <c r="JW13" s="36">
        <v>0</v>
      </c>
      <c r="JX13" s="36">
        <v>0</v>
      </c>
      <c r="JY13" s="36">
        <v>0</v>
      </c>
      <c r="JZ13" s="36">
        <v>0</v>
      </c>
      <c r="KA13" s="36">
        <v>0</v>
      </c>
      <c r="KB13" s="36">
        <v>0</v>
      </c>
      <c r="KC13" s="36">
        <v>0</v>
      </c>
      <c r="KD13" s="36">
        <v>0</v>
      </c>
      <c r="KE13" s="36">
        <v>0</v>
      </c>
      <c r="KF13" s="36">
        <v>0</v>
      </c>
      <c r="KG13" s="36">
        <v>0</v>
      </c>
      <c r="KH13" s="36">
        <v>0</v>
      </c>
      <c r="KI13" s="36">
        <v>0</v>
      </c>
      <c r="KJ13" s="36">
        <v>0</v>
      </c>
      <c r="KK13" s="36">
        <v>0</v>
      </c>
      <c r="KL13" s="36">
        <v>0</v>
      </c>
      <c r="KM13" s="36">
        <v>0</v>
      </c>
      <c r="KN13" s="36">
        <v>0</v>
      </c>
      <c r="KO13" s="36">
        <v>0</v>
      </c>
      <c r="KP13" s="36">
        <v>0</v>
      </c>
      <c r="KQ13" s="36">
        <v>0</v>
      </c>
      <c r="KR13" s="36">
        <v>0</v>
      </c>
      <c r="KS13" s="36">
        <v>0</v>
      </c>
      <c r="KT13" s="36">
        <v>0</v>
      </c>
      <c r="KU13" s="36">
        <v>0</v>
      </c>
      <c r="KV13" s="36">
        <v>0</v>
      </c>
      <c r="KW13" s="36">
        <v>0</v>
      </c>
      <c r="KX13" s="36">
        <v>0</v>
      </c>
      <c r="KY13" s="36">
        <v>0</v>
      </c>
      <c r="KZ13" s="36">
        <v>0</v>
      </c>
      <c r="LA13" s="36">
        <v>0</v>
      </c>
      <c r="LB13" s="36">
        <v>0</v>
      </c>
      <c r="LC13" s="36">
        <v>0</v>
      </c>
      <c r="LD13" s="36">
        <v>0</v>
      </c>
      <c r="LE13" s="36">
        <v>0</v>
      </c>
      <c r="LF13" s="36">
        <v>0</v>
      </c>
      <c r="LG13" s="36">
        <v>0</v>
      </c>
      <c r="LH13" s="36">
        <v>0</v>
      </c>
      <c r="LI13" s="36">
        <v>0</v>
      </c>
      <c r="LJ13" s="36">
        <v>0</v>
      </c>
      <c r="LK13" s="36">
        <v>0</v>
      </c>
      <c r="LL13" s="18"/>
    </row>
    <row r="14" spans="2:324" s="58" customFormat="1" ht="11.45" customHeight="1" x14ac:dyDescent="0.2">
      <c r="C14" s="21" t="s">
        <v>44</v>
      </c>
      <c r="D14" s="10">
        <v>0</v>
      </c>
      <c r="E14" s="28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28">
        <v>0</v>
      </c>
      <c r="Q14" s="10">
        <v>12.75</v>
      </c>
      <c r="R14" s="10">
        <v>11.868504464285714</v>
      </c>
      <c r="S14" s="10">
        <v>6.40834084761046</v>
      </c>
      <c r="T14" s="10">
        <v>1.4726250000000001</v>
      </c>
      <c r="U14" s="10" t="s">
        <v>327</v>
      </c>
      <c r="V14" s="10" t="s">
        <v>327</v>
      </c>
      <c r="W14" s="10" t="s">
        <v>327</v>
      </c>
      <c r="X14" s="10">
        <v>3.304524647887324</v>
      </c>
      <c r="Y14" s="10" t="s">
        <v>327</v>
      </c>
      <c r="Z14" s="10" t="s">
        <v>327</v>
      </c>
      <c r="AA14" s="10" t="s">
        <v>327</v>
      </c>
      <c r="AB14" s="28" t="s">
        <v>327</v>
      </c>
      <c r="AC14" s="10" t="s">
        <v>327</v>
      </c>
      <c r="AD14" s="10" t="s">
        <v>327</v>
      </c>
      <c r="AE14" s="10" t="s">
        <v>327</v>
      </c>
      <c r="AF14" s="10" t="s">
        <v>327</v>
      </c>
      <c r="AG14" s="10" t="s">
        <v>327</v>
      </c>
      <c r="AH14" s="10" t="s">
        <v>327</v>
      </c>
      <c r="AI14" s="10" t="s">
        <v>327</v>
      </c>
      <c r="AJ14" s="10" t="s">
        <v>327</v>
      </c>
      <c r="AK14" s="10" t="s">
        <v>327</v>
      </c>
      <c r="AL14" s="10" t="s">
        <v>327</v>
      </c>
      <c r="AM14" s="29" t="s">
        <v>327</v>
      </c>
      <c r="AN14" s="10" t="s">
        <v>327</v>
      </c>
      <c r="AO14" s="10" t="s">
        <v>327</v>
      </c>
      <c r="AP14" s="10" t="s">
        <v>327</v>
      </c>
      <c r="AQ14" s="10" t="s">
        <v>327</v>
      </c>
      <c r="AR14" s="10">
        <v>0</v>
      </c>
      <c r="AS14" s="10" t="s">
        <v>327</v>
      </c>
      <c r="AT14" s="10" t="s">
        <v>327</v>
      </c>
      <c r="AU14" s="10" t="s">
        <v>327</v>
      </c>
      <c r="AV14" s="10" t="s">
        <v>327</v>
      </c>
      <c r="AW14" s="10" t="s">
        <v>327</v>
      </c>
      <c r="AX14" s="10" t="s">
        <v>327</v>
      </c>
      <c r="AY14" s="10" t="s">
        <v>327</v>
      </c>
      <c r="AZ14" s="28">
        <v>49.25</v>
      </c>
      <c r="BA14" s="10">
        <v>44.73</v>
      </c>
      <c r="BB14" s="10">
        <v>34.64</v>
      </c>
      <c r="BC14" s="10">
        <v>32.75</v>
      </c>
      <c r="BD14" s="10">
        <v>35.090000000000003</v>
      </c>
      <c r="BE14" s="10">
        <v>68.92</v>
      </c>
      <c r="BF14" s="10">
        <v>57.62</v>
      </c>
      <c r="BG14" s="10">
        <v>79.709999999999994</v>
      </c>
      <c r="BH14" s="10">
        <v>69.16</v>
      </c>
      <c r="BI14" s="10">
        <v>53.18</v>
      </c>
      <c r="BJ14" s="10">
        <v>76.47</v>
      </c>
      <c r="BK14" s="29" t="s">
        <v>327</v>
      </c>
      <c r="BL14" s="10">
        <v>64.209999999999994</v>
      </c>
      <c r="BM14" s="10">
        <v>54.92</v>
      </c>
      <c r="BN14" s="10">
        <v>46.63</v>
      </c>
      <c r="BO14" s="10">
        <v>43.66</v>
      </c>
      <c r="BP14" s="10">
        <v>92.95</v>
      </c>
      <c r="BQ14" s="10">
        <v>69.150000000000006</v>
      </c>
      <c r="BR14" s="10">
        <v>89.92</v>
      </c>
      <c r="BS14" s="10">
        <v>83.43</v>
      </c>
      <c r="BT14" s="10">
        <v>102.1</v>
      </c>
      <c r="BU14" s="10">
        <v>89.24</v>
      </c>
      <c r="BV14" s="10">
        <v>92.07</v>
      </c>
      <c r="BW14" s="10">
        <v>67.22</v>
      </c>
      <c r="BX14" s="28">
        <v>64.150000000000006</v>
      </c>
      <c r="BY14" s="10">
        <v>82.87</v>
      </c>
      <c r="BZ14" s="10" t="s">
        <v>327</v>
      </c>
      <c r="CA14" s="10">
        <v>90.03</v>
      </c>
      <c r="CB14" s="10">
        <v>99.83</v>
      </c>
      <c r="CC14" s="10">
        <v>63.33</v>
      </c>
      <c r="CD14" s="10">
        <v>54.33</v>
      </c>
      <c r="CE14" s="10">
        <v>68.19</v>
      </c>
      <c r="CF14" s="10">
        <v>67.16</v>
      </c>
      <c r="CG14" s="10" t="s">
        <v>327</v>
      </c>
      <c r="CH14" s="10">
        <v>12.64</v>
      </c>
      <c r="CI14" s="29" t="s">
        <v>327</v>
      </c>
      <c r="CJ14" s="10" t="s">
        <v>327</v>
      </c>
      <c r="CK14" s="10">
        <v>52.34</v>
      </c>
      <c r="CL14" s="10" t="s">
        <v>327</v>
      </c>
      <c r="CM14" s="10">
        <v>81.73</v>
      </c>
      <c r="CN14" s="10" t="s">
        <v>327</v>
      </c>
      <c r="CO14" s="10">
        <v>52.36</v>
      </c>
      <c r="CP14" s="10">
        <v>56.56</v>
      </c>
      <c r="CQ14" s="10">
        <v>705.75</v>
      </c>
      <c r="CR14" s="10">
        <v>67.31</v>
      </c>
      <c r="CS14" s="10">
        <v>63.64</v>
      </c>
      <c r="CT14" s="10" t="s">
        <v>327</v>
      </c>
      <c r="CU14" s="29" t="s">
        <v>327</v>
      </c>
      <c r="CV14" s="10" t="s">
        <v>327</v>
      </c>
      <c r="CW14" s="10" t="s">
        <v>327</v>
      </c>
      <c r="CX14" s="10" t="s">
        <v>327</v>
      </c>
      <c r="CY14" s="10" t="s">
        <v>327</v>
      </c>
      <c r="CZ14" s="10" t="s">
        <v>327</v>
      </c>
      <c r="DA14" s="10" t="s">
        <v>327</v>
      </c>
      <c r="DB14" s="10">
        <v>62.27</v>
      </c>
      <c r="DC14" s="10" t="s">
        <v>327</v>
      </c>
      <c r="DD14" s="10">
        <v>41.31</v>
      </c>
      <c r="DE14" s="10">
        <v>52.46</v>
      </c>
      <c r="DF14" s="10">
        <v>70.11</v>
      </c>
      <c r="DG14" s="10" t="s">
        <v>327</v>
      </c>
      <c r="DH14" s="38">
        <v>32.619999999999997</v>
      </c>
      <c r="DI14" s="36" t="s">
        <v>327</v>
      </c>
      <c r="DJ14" s="36" t="s">
        <v>327</v>
      </c>
      <c r="DK14" s="36" t="s">
        <v>327</v>
      </c>
      <c r="DL14" s="36" t="s">
        <v>327</v>
      </c>
      <c r="DM14" s="36" t="s">
        <v>327</v>
      </c>
      <c r="DN14" s="36">
        <v>64.16</v>
      </c>
      <c r="DO14" s="36" t="s">
        <v>327</v>
      </c>
      <c r="DP14" s="36" t="e">
        <v>#DIV/0!</v>
      </c>
      <c r="DQ14" s="36">
        <v>15.47</v>
      </c>
      <c r="DR14" s="36">
        <v>12.83</v>
      </c>
      <c r="DS14" s="37">
        <v>0</v>
      </c>
      <c r="DT14" s="34" t="s">
        <v>327</v>
      </c>
      <c r="DU14" s="34" t="s">
        <v>327</v>
      </c>
      <c r="DV14" s="34" t="s">
        <v>327</v>
      </c>
      <c r="DW14" s="34" t="s">
        <v>327</v>
      </c>
      <c r="DX14" s="34" t="s">
        <v>327</v>
      </c>
      <c r="DY14" s="34" t="s">
        <v>327</v>
      </c>
      <c r="DZ14" s="34" t="s">
        <v>327</v>
      </c>
      <c r="EA14" s="34" t="s">
        <v>327</v>
      </c>
      <c r="EB14" s="34" t="s">
        <v>327</v>
      </c>
      <c r="EC14" s="34" t="s">
        <v>327</v>
      </c>
      <c r="ED14" s="34" t="s">
        <v>327</v>
      </c>
      <c r="EE14" s="34" t="s">
        <v>327</v>
      </c>
      <c r="EF14" s="103" t="s">
        <v>327</v>
      </c>
      <c r="EG14" s="34" t="s">
        <v>327</v>
      </c>
      <c r="EH14" s="34" t="s">
        <v>327</v>
      </c>
      <c r="EI14" s="34" t="s">
        <v>327</v>
      </c>
      <c r="EJ14" s="34" t="s">
        <v>327</v>
      </c>
      <c r="EK14" s="34" t="s">
        <v>327</v>
      </c>
      <c r="EL14" s="34" t="s">
        <v>327</v>
      </c>
      <c r="EM14" s="34" t="s">
        <v>327</v>
      </c>
      <c r="EN14" s="34" t="s">
        <v>327</v>
      </c>
      <c r="EO14" s="34" t="s">
        <v>327</v>
      </c>
      <c r="EP14" s="34" t="s">
        <v>327</v>
      </c>
      <c r="EQ14" s="102" t="s">
        <v>327</v>
      </c>
      <c r="ER14" s="34" t="s">
        <v>327</v>
      </c>
      <c r="ES14" s="34" t="s">
        <v>327</v>
      </c>
      <c r="ET14" s="34" t="s">
        <v>327</v>
      </c>
      <c r="EU14" s="34" t="s">
        <v>327</v>
      </c>
      <c r="EV14" s="34" t="s">
        <v>327</v>
      </c>
      <c r="EW14" s="34" t="s">
        <v>327</v>
      </c>
      <c r="EX14" s="34" t="s">
        <v>327</v>
      </c>
      <c r="EY14" s="34" t="s">
        <v>327</v>
      </c>
      <c r="EZ14" s="34" t="s">
        <v>327</v>
      </c>
      <c r="FA14" s="34" t="s">
        <v>327</v>
      </c>
      <c r="FB14" s="34" t="s">
        <v>327</v>
      </c>
      <c r="FC14" s="102" t="s">
        <v>327</v>
      </c>
      <c r="FD14" s="34" t="s">
        <v>327</v>
      </c>
      <c r="FE14" s="34" t="s">
        <v>327</v>
      </c>
      <c r="FF14" s="34" t="s">
        <v>327</v>
      </c>
      <c r="FG14" s="34" t="s">
        <v>327</v>
      </c>
      <c r="FH14" s="34" t="s">
        <v>327</v>
      </c>
      <c r="FI14" s="34" t="s">
        <v>327</v>
      </c>
      <c r="FJ14" s="34" t="s">
        <v>327</v>
      </c>
      <c r="FK14" s="34" t="s">
        <v>327</v>
      </c>
      <c r="FL14" s="34" t="s">
        <v>327</v>
      </c>
      <c r="FM14" s="34" t="s">
        <v>327</v>
      </c>
      <c r="FN14" s="34" t="s">
        <v>327</v>
      </c>
      <c r="FO14" s="34" t="s">
        <v>327</v>
      </c>
      <c r="FP14" s="103" t="s">
        <v>327</v>
      </c>
      <c r="FQ14" s="34" t="s">
        <v>327</v>
      </c>
      <c r="FR14" s="34" t="s">
        <v>327</v>
      </c>
      <c r="FS14" s="34" t="s">
        <v>327</v>
      </c>
      <c r="FT14" s="34" t="s">
        <v>327</v>
      </c>
      <c r="FU14" s="34" t="s">
        <v>327</v>
      </c>
      <c r="FV14" s="34" t="s">
        <v>327</v>
      </c>
      <c r="FW14" s="34" t="s">
        <v>327</v>
      </c>
      <c r="FX14" s="34" t="s">
        <v>327</v>
      </c>
      <c r="FY14" s="34" t="s">
        <v>327</v>
      </c>
      <c r="FZ14" s="34" t="s">
        <v>327</v>
      </c>
      <c r="GA14" s="102" t="s">
        <v>327</v>
      </c>
      <c r="GB14" s="34" t="s">
        <v>327</v>
      </c>
      <c r="GC14" s="34" t="s">
        <v>327</v>
      </c>
      <c r="GD14" s="34" t="s">
        <v>327</v>
      </c>
      <c r="GE14" s="34" t="s">
        <v>327</v>
      </c>
      <c r="GF14" s="34" t="s">
        <v>327</v>
      </c>
      <c r="GG14" s="34" t="s">
        <v>327</v>
      </c>
      <c r="GH14" s="34" t="s">
        <v>327</v>
      </c>
      <c r="GI14" s="34" t="s">
        <v>327</v>
      </c>
      <c r="GJ14" s="34" t="s">
        <v>327</v>
      </c>
      <c r="GK14" s="34" t="s">
        <v>327</v>
      </c>
      <c r="GL14" s="34" t="s">
        <v>327</v>
      </c>
      <c r="GM14" s="34" t="s">
        <v>327</v>
      </c>
      <c r="GN14" s="103" t="s">
        <v>327</v>
      </c>
      <c r="GO14" s="34" t="s">
        <v>327</v>
      </c>
      <c r="GP14" s="34" t="s">
        <v>327</v>
      </c>
      <c r="GQ14" s="34" t="s">
        <v>327</v>
      </c>
      <c r="GR14" s="34" t="s">
        <v>327</v>
      </c>
      <c r="GS14" s="34" t="s">
        <v>327</v>
      </c>
      <c r="GT14" s="34" t="s">
        <v>327</v>
      </c>
      <c r="GU14" s="34" t="s">
        <v>327</v>
      </c>
      <c r="GV14" s="34" t="s">
        <v>327</v>
      </c>
      <c r="GW14" s="34" t="s">
        <v>327</v>
      </c>
      <c r="GX14" s="34" t="s">
        <v>327</v>
      </c>
      <c r="GY14" s="102" t="s">
        <v>327</v>
      </c>
      <c r="GZ14" s="34" t="s">
        <v>327</v>
      </c>
      <c r="HA14" s="34" t="s">
        <v>327</v>
      </c>
      <c r="HB14" s="34" t="s">
        <v>327</v>
      </c>
      <c r="HC14" s="34">
        <v>0</v>
      </c>
      <c r="HD14" s="34">
        <v>0</v>
      </c>
      <c r="HE14" s="34">
        <v>0</v>
      </c>
      <c r="HF14" s="34">
        <v>0</v>
      </c>
      <c r="HG14" s="34">
        <v>0</v>
      </c>
      <c r="HH14" s="34">
        <v>0</v>
      </c>
      <c r="HI14" s="34">
        <v>0</v>
      </c>
      <c r="HJ14" s="34">
        <v>0</v>
      </c>
      <c r="HK14" s="34">
        <v>0</v>
      </c>
      <c r="HL14" s="103">
        <v>0</v>
      </c>
      <c r="HM14" s="34">
        <v>0</v>
      </c>
      <c r="HN14" s="34">
        <v>0</v>
      </c>
      <c r="HO14" s="34">
        <v>0</v>
      </c>
      <c r="HP14" s="34">
        <v>0</v>
      </c>
      <c r="HQ14" s="34">
        <v>0</v>
      </c>
      <c r="HR14" s="34">
        <v>0</v>
      </c>
      <c r="HS14" s="34">
        <v>0</v>
      </c>
      <c r="HT14" s="34">
        <v>0</v>
      </c>
      <c r="HU14" s="34">
        <v>0</v>
      </c>
      <c r="HV14" s="34">
        <v>0</v>
      </c>
      <c r="HW14" s="102">
        <v>0</v>
      </c>
      <c r="HX14" s="34">
        <v>0</v>
      </c>
      <c r="HY14" s="36">
        <v>0</v>
      </c>
      <c r="HZ14" s="36">
        <v>0</v>
      </c>
      <c r="IA14" s="36">
        <v>0</v>
      </c>
      <c r="IB14" s="36">
        <v>0</v>
      </c>
      <c r="IC14" s="36">
        <v>0</v>
      </c>
      <c r="ID14" s="36">
        <v>0</v>
      </c>
      <c r="IE14" s="36">
        <v>0</v>
      </c>
      <c r="IF14" s="36">
        <v>0</v>
      </c>
      <c r="IG14" s="36">
        <v>0</v>
      </c>
      <c r="IH14" s="36">
        <v>0</v>
      </c>
      <c r="II14" s="37">
        <v>0</v>
      </c>
      <c r="IJ14" s="36">
        <v>0</v>
      </c>
      <c r="IK14" s="36">
        <v>0</v>
      </c>
      <c r="IL14" s="36">
        <v>0</v>
      </c>
      <c r="IM14" s="36">
        <v>0</v>
      </c>
      <c r="IN14" s="36">
        <v>0</v>
      </c>
      <c r="IO14" s="36">
        <v>0</v>
      </c>
      <c r="IP14" s="36">
        <v>0</v>
      </c>
      <c r="IQ14" s="36">
        <v>0</v>
      </c>
      <c r="IR14" s="36">
        <v>0</v>
      </c>
      <c r="IS14" s="36">
        <v>0</v>
      </c>
      <c r="IT14" s="36">
        <v>0</v>
      </c>
      <c r="IU14" s="36">
        <v>0</v>
      </c>
      <c r="IV14" s="38">
        <v>0</v>
      </c>
      <c r="IW14" s="36">
        <v>0</v>
      </c>
      <c r="IX14" s="36">
        <v>0</v>
      </c>
      <c r="IY14" s="36">
        <v>0</v>
      </c>
      <c r="IZ14" s="36">
        <v>0</v>
      </c>
      <c r="JA14" s="36">
        <v>0</v>
      </c>
      <c r="JB14" s="36">
        <v>0</v>
      </c>
      <c r="JC14" s="36">
        <v>0</v>
      </c>
      <c r="JD14" s="36">
        <v>0</v>
      </c>
      <c r="JE14" s="36">
        <v>0</v>
      </c>
      <c r="JF14" s="36">
        <v>0</v>
      </c>
      <c r="JG14" s="36">
        <v>0</v>
      </c>
      <c r="JH14" s="36">
        <v>0</v>
      </c>
      <c r="JI14" s="36">
        <v>0</v>
      </c>
      <c r="JJ14" s="36">
        <v>0</v>
      </c>
      <c r="JK14" s="36">
        <v>0</v>
      </c>
      <c r="JL14" s="36">
        <v>0</v>
      </c>
      <c r="JM14" s="36">
        <v>0</v>
      </c>
      <c r="JN14" s="36">
        <v>0</v>
      </c>
      <c r="JO14" s="36">
        <v>0</v>
      </c>
      <c r="JP14" s="36">
        <v>0</v>
      </c>
      <c r="JQ14" s="36">
        <v>0</v>
      </c>
      <c r="JR14" s="36">
        <v>0</v>
      </c>
      <c r="JS14" s="36">
        <v>0</v>
      </c>
      <c r="JT14" s="36">
        <v>0</v>
      </c>
      <c r="JU14" s="36">
        <v>0</v>
      </c>
      <c r="JV14" s="36">
        <v>0</v>
      </c>
      <c r="JW14" s="36">
        <v>0</v>
      </c>
      <c r="JX14" s="36">
        <v>0</v>
      </c>
      <c r="JY14" s="36">
        <v>0</v>
      </c>
      <c r="JZ14" s="36">
        <v>0</v>
      </c>
      <c r="KA14" s="36">
        <v>0</v>
      </c>
      <c r="KB14" s="36">
        <v>0</v>
      </c>
      <c r="KC14" s="36">
        <v>0</v>
      </c>
      <c r="KD14" s="36">
        <v>0</v>
      </c>
      <c r="KE14" s="36">
        <v>0</v>
      </c>
      <c r="KF14" s="36">
        <v>0</v>
      </c>
      <c r="KG14" s="36">
        <v>0</v>
      </c>
      <c r="KH14" s="36">
        <v>0</v>
      </c>
      <c r="KI14" s="36">
        <v>0</v>
      </c>
      <c r="KJ14" s="36">
        <v>0</v>
      </c>
      <c r="KK14" s="36">
        <v>0</v>
      </c>
      <c r="KL14" s="36">
        <v>0</v>
      </c>
      <c r="KM14" s="36">
        <v>0</v>
      </c>
      <c r="KN14" s="36">
        <v>0</v>
      </c>
      <c r="KO14" s="36">
        <v>0</v>
      </c>
      <c r="KP14" s="36">
        <v>0</v>
      </c>
      <c r="KQ14" s="36">
        <v>0</v>
      </c>
      <c r="KR14" s="36">
        <v>0</v>
      </c>
      <c r="KS14" s="36">
        <v>0</v>
      </c>
      <c r="KT14" s="36">
        <v>0</v>
      </c>
      <c r="KU14" s="36">
        <v>0</v>
      </c>
      <c r="KV14" s="36">
        <v>0</v>
      </c>
      <c r="KW14" s="36">
        <v>0</v>
      </c>
      <c r="KX14" s="36">
        <v>0</v>
      </c>
      <c r="KY14" s="36">
        <v>0</v>
      </c>
      <c r="KZ14" s="36">
        <v>0</v>
      </c>
      <c r="LA14" s="36">
        <v>0</v>
      </c>
      <c r="LB14" s="36">
        <v>0</v>
      </c>
      <c r="LC14" s="36">
        <v>0</v>
      </c>
      <c r="LD14" s="36">
        <v>0</v>
      </c>
      <c r="LE14" s="36">
        <v>0</v>
      </c>
      <c r="LF14" s="36">
        <v>0</v>
      </c>
      <c r="LG14" s="36">
        <v>0</v>
      </c>
      <c r="LH14" s="36">
        <v>0</v>
      </c>
      <c r="LI14" s="36">
        <v>0</v>
      </c>
      <c r="LJ14" s="36">
        <v>0</v>
      </c>
      <c r="LK14" s="36">
        <v>0</v>
      </c>
      <c r="LL14" s="133"/>
    </row>
    <row r="15" spans="2:324" s="58" customFormat="1" ht="12.75" customHeight="1" x14ac:dyDescent="0.2">
      <c r="C15" s="46" t="s">
        <v>54</v>
      </c>
      <c r="D15" s="10"/>
      <c r="E15" s="2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28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28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29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28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29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28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29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29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38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7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8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7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7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8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7"/>
      <c r="GB15" s="36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103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102"/>
      <c r="GZ15" s="34"/>
      <c r="HA15" s="34"/>
      <c r="HB15" s="34"/>
      <c r="HC15" s="34"/>
      <c r="HD15" s="106"/>
      <c r="HE15" s="106"/>
      <c r="HF15" s="106"/>
      <c r="HG15" s="106"/>
      <c r="HH15" s="106"/>
      <c r="HI15" s="106"/>
      <c r="HJ15" s="106"/>
      <c r="HK15" s="106"/>
      <c r="HL15" s="38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7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7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8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133"/>
    </row>
    <row r="16" spans="2:324" s="58" customFormat="1" ht="12" customHeight="1" x14ac:dyDescent="0.2">
      <c r="C16" s="21" t="s">
        <v>326</v>
      </c>
      <c r="D16" s="10">
        <v>0</v>
      </c>
      <c r="E16" s="28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28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28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29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28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29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28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29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29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38">
        <v>0</v>
      </c>
      <c r="DI16" s="36">
        <v>0</v>
      </c>
      <c r="DJ16" s="36">
        <v>0</v>
      </c>
      <c r="DK16" s="36">
        <v>0</v>
      </c>
      <c r="DL16" s="36">
        <v>0</v>
      </c>
      <c r="DM16" s="36">
        <v>0</v>
      </c>
      <c r="DN16" s="36">
        <v>0</v>
      </c>
      <c r="DO16" s="36">
        <v>0</v>
      </c>
      <c r="DP16" s="36">
        <v>0</v>
      </c>
      <c r="DQ16" s="36">
        <v>0</v>
      </c>
      <c r="DR16" s="36">
        <v>0</v>
      </c>
      <c r="DS16" s="37">
        <v>0</v>
      </c>
      <c r="DT16" s="36">
        <v>0</v>
      </c>
      <c r="DU16" s="36">
        <v>0</v>
      </c>
      <c r="DV16" s="36">
        <v>0</v>
      </c>
      <c r="DW16" s="36">
        <v>0</v>
      </c>
      <c r="DX16" s="36">
        <v>0</v>
      </c>
      <c r="DY16" s="36">
        <v>0</v>
      </c>
      <c r="DZ16" s="36">
        <v>0</v>
      </c>
      <c r="EA16" s="36">
        <v>0</v>
      </c>
      <c r="EB16" s="36">
        <v>0</v>
      </c>
      <c r="EC16" s="36">
        <v>0</v>
      </c>
      <c r="ED16" s="36">
        <v>0</v>
      </c>
      <c r="EE16" s="36">
        <v>0</v>
      </c>
      <c r="EF16" s="38">
        <v>0</v>
      </c>
      <c r="EG16" s="36">
        <v>0</v>
      </c>
      <c r="EH16" s="36">
        <v>0</v>
      </c>
      <c r="EI16" s="36">
        <v>0</v>
      </c>
      <c r="EJ16" s="36">
        <v>0</v>
      </c>
      <c r="EK16" s="36">
        <v>0</v>
      </c>
      <c r="EL16" s="36">
        <v>0</v>
      </c>
      <c r="EM16" s="36">
        <v>0</v>
      </c>
      <c r="EN16" s="36">
        <v>0</v>
      </c>
      <c r="EO16" s="36">
        <v>0</v>
      </c>
      <c r="EP16" s="36">
        <v>0</v>
      </c>
      <c r="EQ16" s="37">
        <v>0</v>
      </c>
      <c r="ER16" s="36">
        <v>0</v>
      </c>
      <c r="ES16" s="36">
        <v>0</v>
      </c>
      <c r="ET16" s="36">
        <v>0</v>
      </c>
      <c r="EU16" s="36">
        <v>0</v>
      </c>
      <c r="EV16" s="36">
        <v>0</v>
      </c>
      <c r="EW16" s="36">
        <v>0</v>
      </c>
      <c r="EX16" s="36">
        <v>0</v>
      </c>
      <c r="EY16" s="36">
        <v>0</v>
      </c>
      <c r="EZ16" s="36">
        <v>0</v>
      </c>
      <c r="FA16" s="36">
        <v>0</v>
      </c>
      <c r="FB16" s="36">
        <v>0</v>
      </c>
      <c r="FC16" s="37">
        <v>0</v>
      </c>
      <c r="FD16" s="36">
        <v>0</v>
      </c>
      <c r="FE16" s="36">
        <v>0</v>
      </c>
      <c r="FF16" s="36">
        <v>0</v>
      </c>
      <c r="FG16" s="36">
        <v>0</v>
      </c>
      <c r="FH16" s="36">
        <v>40428.226999999999</v>
      </c>
      <c r="FI16" s="36">
        <v>98782.75</v>
      </c>
      <c r="FJ16" s="36">
        <v>0</v>
      </c>
      <c r="FK16" s="36">
        <v>12354.75</v>
      </c>
      <c r="FL16" s="36">
        <v>0</v>
      </c>
      <c r="FM16" s="36">
        <v>12222.15</v>
      </c>
      <c r="FN16" s="36">
        <v>11898.3</v>
      </c>
      <c r="FO16" s="36">
        <v>30264.25</v>
      </c>
      <c r="FP16" s="38">
        <v>11679.85</v>
      </c>
      <c r="FQ16" s="36">
        <v>12123.55</v>
      </c>
      <c r="FR16" s="36">
        <v>12030.05</v>
      </c>
      <c r="FS16" s="36">
        <v>275804.59999999998</v>
      </c>
      <c r="FT16" s="36">
        <v>79645.850000000006</v>
      </c>
      <c r="FU16" s="36">
        <v>409288.6</v>
      </c>
      <c r="FV16" s="36">
        <v>0</v>
      </c>
      <c r="FW16" s="36">
        <v>11767.4</v>
      </c>
      <c r="FX16" s="36">
        <v>89776.15</v>
      </c>
      <c r="FY16" s="36">
        <v>53946.95</v>
      </c>
      <c r="FZ16" s="36">
        <v>187587.35</v>
      </c>
      <c r="GA16" s="37">
        <v>90884.55</v>
      </c>
      <c r="GB16" s="36">
        <v>47142.7</v>
      </c>
      <c r="GC16" s="34">
        <v>0</v>
      </c>
      <c r="GD16" s="34">
        <v>21670.75</v>
      </c>
      <c r="GE16" s="34">
        <v>10836.65</v>
      </c>
      <c r="GF16" s="34">
        <v>33849.550000000003</v>
      </c>
      <c r="GG16" s="34">
        <v>28900</v>
      </c>
      <c r="GH16" s="34">
        <v>1945.65</v>
      </c>
      <c r="GI16" s="34">
        <v>18418.650000000001</v>
      </c>
      <c r="GJ16" s="34">
        <v>26284.55</v>
      </c>
      <c r="GK16" s="34">
        <v>20378.75</v>
      </c>
      <c r="GL16" s="34">
        <v>36150.5</v>
      </c>
      <c r="GM16" s="34">
        <v>43265.85</v>
      </c>
      <c r="GN16" s="103">
        <v>0</v>
      </c>
      <c r="GO16" s="34">
        <v>0</v>
      </c>
      <c r="GP16" s="34">
        <v>2550</v>
      </c>
      <c r="GQ16" s="34">
        <v>17226.099999999999</v>
      </c>
      <c r="GR16" s="34">
        <v>4406.3999999999996</v>
      </c>
      <c r="GS16" s="34">
        <v>44265.45</v>
      </c>
      <c r="GT16" s="34">
        <v>0</v>
      </c>
      <c r="GU16" s="34">
        <v>83262.600000000006</v>
      </c>
      <c r="GV16" s="34">
        <v>2805</v>
      </c>
      <c r="GW16" s="34">
        <v>21936.799999999999</v>
      </c>
      <c r="GX16" s="34">
        <v>0</v>
      </c>
      <c r="GY16" s="102">
        <v>13229.4</v>
      </c>
      <c r="GZ16" s="34">
        <v>97874.1</v>
      </c>
      <c r="HA16" s="34">
        <v>0</v>
      </c>
      <c r="HB16" s="34">
        <v>3580.2</v>
      </c>
      <c r="HC16" s="34">
        <v>2969.9</v>
      </c>
      <c r="HD16" s="106">
        <v>180939.5</v>
      </c>
      <c r="HE16" s="106">
        <v>0</v>
      </c>
      <c r="HF16" s="106">
        <v>0</v>
      </c>
      <c r="HG16" s="106">
        <v>16896.3</v>
      </c>
      <c r="HH16" s="106">
        <v>18331.099999999999</v>
      </c>
      <c r="HI16" s="106">
        <v>694.45</v>
      </c>
      <c r="HJ16" s="106">
        <v>2040</v>
      </c>
      <c r="HK16" s="106">
        <v>129132</v>
      </c>
      <c r="HL16" s="38">
        <v>1700</v>
      </c>
      <c r="HM16" s="106">
        <v>1360</v>
      </c>
      <c r="HN16" s="106">
        <v>32862.699999999997</v>
      </c>
      <c r="HO16" s="106">
        <v>0</v>
      </c>
      <c r="HP16" s="104">
        <v>66539.7</v>
      </c>
      <c r="HQ16" s="104">
        <v>78747.399999999994</v>
      </c>
      <c r="HR16" s="104">
        <v>2231.25</v>
      </c>
      <c r="HS16" s="104">
        <v>0</v>
      </c>
      <c r="HT16" s="104">
        <v>0</v>
      </c>
      <c r="HU16" s="104">
        <v>4768.5</v>
      </c>
      <c r="HV16" s="104">
        <v>3402.55</v>
      </c>
      <c r="HW16" s="105">
        <v>3952.5</v>
      </c>
      <c r="HX16" s="104">
        <v>4230.45</v>
      </c>
      <c r="HY16" s="104">
        <v>1912.5</v>
      </c>
      <c r="HZ16" s="104">
        <v>10343.65</v>
      </c>
      <c r="IA16" s="104">
        <v>1912.5</v>
      </c>
      <c r="IB16" s="104">
        <v>2550</v>
      </c>
      <c r="IC16" s="104">
        <v>0</v>
      </c>
      <c r="ID16" s="104">
        <v>0</v>
      </c>
      <c r="IE16" s="104">
        <v>0</v>
      </c>
      <c r="IF16" s="104">
        <v>2478.6</v>
      </c>
      <c r="IG16" s="104">
        <v>2974.32</v>
      </c>
      <c r="IH16" s="104">
        <v>2313.36</v>
      </c>
      <c r="II16" s="105">
        <v>5590.62</v>
      </c>
      <c r="IJ16" s="104">
        <v>2946.78</v>
      </c>
      <c r="IK16" s="104">
        <v>3580.2</v>
      </c>
      <c r="IL16" s="104">
        <v>0</v>
      </c>
      <c r="IM16" s="104">
        <v>0</v>
      </c>
      <c r="IN16" s="104">
        <v>0</v>
      </c>
      <c r="IO16" s="104">
        <v>974.91600000000005</v>
      </c>
      <c r="IP16" s="104">
        <v>0</v>
      </c>
      <c r="IQ16" s="104">
        <v>0</v>
      </c>
      <c r="IR16" s="104">
        <v>0</v>
      </c>
      <c r="IS16" s="104">
        <v>0</v>
      </c>
      <c r="IT16" s="104">
        <v>0</v>
      </c>
      <c r="IU16" s="104">
        <v>0</v>
      </c>
      <c r="IV16" s="129">
        <v>583</v>
      </c>
      <c r="IW16" s="104">
        <v>1909.44</v>
      </c>
      <c r="IX16" s="104">
        <v>2152.71</v>
      </c>
      <c r="IY16" s="104">
        <v>0</v>
      </c>
      <c r="IZ16" s="104">
        <v>7938.8640000000005</v>
      </c>
      <c r="JA16" s="104">
        <v>7086.96</v>
      </c>
      <c r="JB16" s="104">
        <v>2672.2980000000002</v>
      </c>
      <c r="JC16" s="104">
        <v>269.892</v>
      </c>
      <c r="JD16" s="104">
        <v>4817.6639999999998</v>
      </c>
      <c r="JE16" s="104">
        <v>1362.3119999999999</v>
      </c>
      <c r="JF16" s="104">
        <v>4718.5200000000004</v>
      </c>
      <c r="JG16" s="104">
        <v>3882.2220000000002</v>
      </c>
      <c r="JH16" s="104">
        <v>653</v>
      </c>
      <c r="JI16" s="104">
        <v>911.57400000000007</v>
      </c>
      <c r="JJ16" s="104">
        <v>0</v>
      </c>
      <c r="JK16" s="104">
        <v>5219.7479999999996</v>
      </c>
      <c r="JL16" s="104">
        <v>4252.1760000000004</v>
      </c>
      <c r="JM16" s="104">
        <v>3571.9380000000001</v>
      </c>
      <c r="JN16" s="104">
        <v>10490.904</v>
      </c>
      <c r="JO16" s="104">
        <v>30894.371999999999</v>
      </c>
      <c r="JP16" s="104">
        <v>27531.738000000001</v>
      </c>
      <c r="JQ16" s="104">
        <v>5806.35</v>
      </c>
      <c r="JR16" s="104">
        <v>7796.5740000000005</v>
      </c>
      <c r="JS16" s="104">
        <v>11684</v>
      </c>
      <c r="JT16" s="104">
        <v>12</v>
      </c>
      <c r="JU16" s="104">
        <v>7608</v>
      </c>
      <c r="JV16" s="104">
        <v>3800</v>
      </c>
      <c r="JW16" s="104">
        <v>9297</v>
      </c>
      <c r="JX16" s="104">
        <v>8242</v>
      </c>
      <c r="JY16" s="104">
        <v>8119.9999999999991</v>
      </c>
      <c r="JZ16" s="104">
        <v>3756</v>
      </c>
      <c r="KA16" s="104">
        <v>3756</v>
      </c>
      <c r="KB16" s="104">
        <v>6287</v>
      </c>
      <c r="KC16" s="104">
        <v>0</v>
      </c>
      <c r="KD16" s="104">
        <v>6456</v>
      </c>
      <c r="KE16" s="104">
        <v>0</v>
      </c>
      <c r="KF16" s="104">
        <v>3292.44</v>
      </c>
      <c r="KG16" s="104">
        <v>40946.579999999994</v>
      </c>
      <c r="KH16" s="104">
        <v>42456.28</v>
      </c>
      <c r="KI16" s="104">
        <v>0</v>
      </c>
      <c r="KJ16" s="104">
        <v>0</v>
      </c>
      <c r="KK16" s="104">
        <v>0</v>
      </c>
      <c r="KL16" s="104">
        <v>4370</v>
      </c>
      <c r="KM16" s="104">
        <v>0</v>
      </c>
      <c r="KN16" s="104">
        <v>0</v>
      </c>
      <c r="KO16" s="104">
        <v>1800</v>
      </c>
      <c r="KP16" s="104">
        <v>0</v>
      </c>
      <c r="KQ16" s="104">
        <v>0</v>
      </c>
      <c r="KR16" s="104">
        <v>0</v>
      </c>
      <c r="KS16" s="104">
        <v>0</v>
      </c>
      <c r="KT16" s="104">
        <v>0</v>
      </c>
      <c r="KU16" s="104">
        <v>0</v>
      </c>
      <c r="KV16" s="104">
        <v>0</v>
      </c>
      <c r="KW16" s="104">
        <v>0</v>
      </c>
      <c r="KX16" s="104">
        <v>0</v>
      </c>
      <c r="KY16" s="104">
        <v>0</v>
      </c>
      <c r="KZ16" s="104">
        <v>0</v>
      </c>
      <c r="LA16" s="104">
        <v>754.4</v>
      </c>
      <c r="LB16" s="104">
        <v>0</v>
      </c>
      <c r="LC16" s="104">
        <v>0</v>
      </c>
      <c r="LD16" s="104">
        <v>60</v>
      </c>
      <c r="LE16" s="104">
        <v>152.5</v>
      </c>
      <c r="LF16" s="104">
        <v>0</v>
      </c>
      <c r="LG16" s="104">
        <v>63</v>
      </c>
      <c r="LH16" s="104">
        <v>0</v>
      </c>
      <c r="LI16" s="104">
        <v>2402.0300000000002</v>
      </c>
      <c r="LJ16" s="104">
        <v>550</v>
      </c>
      <c r="LK16" s="104">
        <v>1300</v>
      </c>
      <c r="LL16" s="133"/>
    </row>
    <row r="17" spans="3:324" s="58" customFormat="1" ht="12" customHeight="1" x14ac:dyDescent="0.2">
      <c r="C17" s="21" t="s">
        <v>39</v>
      </c>
      <c r="D17" s="10">
        <v>0</v>
      </c>
      <c r="E17" s="28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28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28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29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28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29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28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29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29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38">
        <v>0</v>
      </c>
      <c r="DI17" s="36">
        <v>0</v>
      </c>
      <c r="DJ17" s="36">
        <v>0</v>
      </c>
      <c r="DK17" s="36">
        <v>0</v>
      </c>
      <c r="DL17" s="36">
        <v>0</v>
      </c>
      <c r="DM17" s="36">
        <v>0</v>
      </c>
      <c r="DN17" s="36">
        <v>0</v>
      </c>
      <c r="DO17" s="36">
        <v>0</v>
      </c>
      <c r="DP17" s="36">
        <v>0</v>
      </c>
      <c r="DQ17" s="36">
        <v>0</v>
      </c>
      <c r="DR17" s="36">
        <v>0</v>
      </c>
      <c r="DS17" s="37">
        <v>0</v>
      </c>
      <c r="DT17" s="36">
        <v>0</v>
      </c>
      <c r="DU17" s="36">
        <v>0</v>
      </c>
      <c r="DV17" s="36">
        <v>0</v>
      </c>
      <c r="DW17" s="36">
        <v>0</v>
      </c>
      <c r="DX17" s="36">
        <v>0</v>
      </c>
      <c r="DY17" s="36">
        <v>0</v>
      </c>
      <c r="DZ17" s="36">
        <v>0</v>
      </c>
      <c r="EA17" s="36">
        <v>0</v>
      </c>
      <c r="EB17" s="36">
        <v>0</v>
      </c>
      <c r="EC17" s="36">
        <v>0</v>
      </c>
      <c r="ED17" s="36">
        <v>0</v>
      </c>
      <c r="EE17" s="36">
        <v>0</v>
      </c>
      <c r="EF17" s="38">
        <v>0</v>
      </c>
      <c r="EG17" s="36">
        <v>0</v>
      </c>
      <c r="EH17" s="36">
        <v>0</v>
      </c>
      <c r="EI17" s="36">
        <v>0</v>
      </c>
      <c r="EJ17" s="36">
        <v>0</v>
      </c>
      <c r="EK17" s="36">
        <v>0</v>
      </c>
      <c r="EL17" s="36">
        <v>0</v>
      </c>
      <c r="EM17" s="36">
        <v>0</v>
      </c>
      <c r="EN17" s="36">
        <v>0</v>
      </c>
      <c r="EO17" s="36">
        <v>0</v>
      </c>
      <c r="EP17" s="36">
        <v>0</v>
      </c>
      <c r="EQ17" s="37">
        <v>0</v>
      </c>
      <c r="ER17" s="36">
        <v>0</v>
      </c>
      <c r="ES17" s="36">
        <v>0</v>
      </c>
      <c r="ET17" s="36">
        <v>0</v>
      </c>
      <c r="EU17" s="36">
        <v>0</v>
      </c>
      <c r="EV17" s="36">
        <v>0</v>
      </c>
      <c r="EW17" s="36">
        <v>0</v>
      </c>
      <c r="EX17" s="36">
        <v>0</v>
      </c>
      <c r="EY17" s="36">
        <v>0</v>
      </c>
      <c r="EZ17" s="36">
        <v>0</v>
      </c>
      <c r="FA17" s="36">
        <v>0</v>
      </c>
      <c r="FB17" s="36">
        <v>0</v>
      </c>
      <c r="FC17" s="37">
        <v>0</v>
      </c>
      <c r="FD17" s="36">
        <v>0</v>
      </c>
      <c r="FE17" s="36">
        <v>0</v>
      </c>
      <c r="FF17" s="36">
        <v>0</v>
      </c>
      <c r="FG17" s="36">
        <v>0</v>
      </c>
      <c r="FH17" s="36">
        <v>40.428227</v>
      </c>
      <c r="FI17" s="36">
        <v>98.782749999999993</v>
      </c>
      <c r="FJ17" s="36">
        <v>0</v>
      </c>
      <c r="FK17" s="36">
        <v>12.354749999999999</v>
      </c>
      <c r="FL17" s="36">
        <v>0</v>
      </c>
      <c r="FM17" s="36">
        <v>12.222149999999999</v>
      </c>
      <c r="FN17" s="36">
        <v>11.898299999999999</v>
      </c>
      <c r="FO17" s="36">
        <v>30.264250000000001</v>
      </c>
      <c r="FP17" s="38">
        <v>11.67985</v>
      </c>
      <c r="FQ17" s="36">
        <v>12.12355</v>
      </c>
      <c r="FR17" s="36">
        <v>12.030049999999999</v>
      </c>
      <c r="FS17" s="36">
        <v>275.80459999999999</v>
      </c>
      <c r="FT17" s="36">
        <v>79.64585000000001</v>
      </c>
      <c r="FU17" s="36">
        <v>409.28859999999997</v>
      </c>
      <c r="FV17" s="36">
        <v>0</v>
      </c>
      <c r="FW17" s="36">
        <v>11.7674</v>
      </c>
      <c r="FX17" s="36">
        <v>89.776150000000001</v>
      </c>
      <c r="FY17" s="36">
        <v>53.946949999999994</v>
      </c>
      <c r="FZ17" s="36">
        <v>187.58735000000001</v>
      </c>
      <c r="GA17" s="37">
        <v>90.884550000000004</v>
      </c>
      <c r="GB17" s="36">
        <v>47.142699999999998</v>
      </c>
      <c r="GC17" s="34">
        <v>0</v>
      </c>
      <c r="GD17" s="34">
        <v>21.670750000000002</v>
      </c>
      <c r="GE17" s="34">
        <v>10.836649999999999</v>
      </c>
      <c r="GF17" s="34">
        <v>33.849550000000001</v>
      </c>
      <c r="GG17" s="34">
        <v>28.9</v>
      </c>
      <c r="GH17" s="34">
        <v>1.9456500000000001</v>
      </c>
      <c r="GI17" s="34">
        <v>18.418650000000003</v>
      </c>
      <c r="GJ17" s="34">
        <v>26.284549999999999</v>
      </c>
      <c r="GK17" s="34">
        <v>20.37875</v>
      </c>
      <c r="GL17" s="34">
        <v>36.150500000000001</v>
      </c>
      <c r="GM17" s="34">
        <v>43.26585</v>
      </c>
      <c r="GN17" s="103">
        <v>0</v>
      </c>
      <c r="GO17" s="34">
        <v>0</v>
      </c>
      <c r="GP17" s="34">
        <v>2.5499999999999998</v>
      </c>
      <c r="GQ17" s="34">
        <v>17.226099999999999</v>
      </c>
      <c r="GR17" s="34">
        <v>4.4063999999999997</v>
      </c>
      <c r="GS17" s="34">
        <v>44.265449999999994</v>
      </c>
      <c r="GT17" s="34">
        <v>0</v>
      </c>
      <c r="GU17" s="34">
        <v>83.262600000000006</v>
      </c>
      <c r="GV17" s="34">
        <v>2.8050000000000002</v>
      </c>
      <c r="GW17" s="34">
        <v>21.936799999999998</v>
      </c>
      <c r="GX17" s="34">
        <v>0</v>
      </c>
      <c r="GY17" s="102">
        <v>13.2294</v>
      </c>
      <c r="GZ17" s="34">
        <v>97.874100000000013</v>
      </c>
      <c r="HA17" s="34">
        <v>0</v>
      </c>
      <c r="HB17" s="34">
        <v>3.5801999999999996</v>
      </c>
      <c r="HC17" s="34">
        <v>2.9699</v>
      </c>
      <c r="HD17" s="106">
        <v>180.93950000000001</v>
      </c>
      <c r="HE17" s="106">
        <v>0</v>
      </c>
      <c r="HF17" s="106">
        <v>0</v>
      </c>
      <c r="HG17" s="106">
        <v>16.8963</v>
      </c>
      <c r="HH17" s="106">
        <v>18.331099999999999</v>
      </c>
      <c r="HI17" s="106">
        <v>0.69445000000000001</v>
      </c>
      <c r="HJ17" s="106">
        <v>2.04</v>
      </c>
      <c r="HK17" s="106">
        <v>129.13200000000001</v>
      </c>
      <c r="HL17" s="38">
        <v>1.7</v>
      </c>
      <c r="HM17" s="36">
        <v>1.36</v>
      </c>
      <c r="HN17" s="36">
        <v>32.862699999999997</v>
      </c>
      <c r="HO17" s="36">
        <v>0</v>
      </c>
      <c r="HP17" s="104">
        <v>66.539699999999996</v>
      </c>
      <c r="HQ17" s="104">
        <v>78.747399999999999</v>
      </c>
      <c r="HR17" s="104">
        <v>2.2312500000000002</v>
      </c>
      <c r="HS17" s="104">
        <v>0</v>
      </c>
      <c r="HT17" s="104">
        <v>0</v>
      </c>
      <c r="HU17" s="104">
        <v>4.7685000000000004</v>
      </c>
      <c r="HV17" s="104">
        <v>3.4025500000000002</v>
      </c>
      <c r="HW17" s="105">
        <v>3.9525000000000001</v>
      </c>
      <c r="HX17" s="104">
        <v>4.2304499999999994</v>
      </c>
      <c r="HY17" s="104">
        <v>1.9125000000000001</v>
      </c>
      <c r="HZ17" s="104">
        <v>10.34365</v>
      </c>
      <c r="IA17" s="104">
        <v>1.9125000000000001</v>
      </c>
      <c r="IB17" s="104">
        <v>2.5499999999999998</v>
      </c>
      <c r="IC17" s="104">
        <v>0</v>
      </c>
      <c r="ID17" s="104">
        <v>0</v>
      </c>
      <c r="IE17" s="104">
        <v>0</v>
      </c>
      <c r="IF17" s="104">
        <v>2.4785999999999997</v>
      </c>
      <c r="IG17" s="104">
        <v>2.9743200000000001</v>
      </c>
      <c r="IH17" s="104">
        <v>2.3133600000000003</v>
      </c>
      <c r="II17" s="105">
        <v>5.5906199999999995</v>
      </c>
      <c r="IJ17" s="104">
        <v>2.9467800000000004</v>
      </c>
      <c r="IK17" s="104">
        <v>3.5801999999999996</v>
      </c>
      <c r="IL17" s="104">
        <v>0</v>
      </c>
      <c r="IM17" s="104">
        <v>0</v>
      </c>
      <c r="IN17" s="104">
        <v>0</v>
      </c>
      <c r="IO17" s="104">
        <v>0.974916</v>
      </c>
      <c r="IP17" s="104">
        <v>0</v>
      </c>
      <c r="IQ17" s="104">
        <v>0</v>
      </c>
      <c r="IR17" s="104">
        <v>0</v>
      </c>
      <c r="IS17" s="104">
        <v>0</v>
      </c>
      <c r="IT17" s="104">
        <v>0</v>
      </c>
      <c r="IU17" s="104">
        <v>0</v>
      </c>
      <c r="IV17" s="129">
        <v>0.58299999999999996</v>
      </c>
      <c r="IW17" s="104">
        <v>1.90944</v>
      </c>
      <c r="IX17" s="104">
        <v>2.1527099999999999</v>
      </c>
      <c r="IY17" s="104">
        <v>0</v>
      </c>
      <c r="IZ17" s="104">
        <v>7.9388640000000006</v>
      </c>
      <c r="JA17" s="104">
        <v>7.0869600000000004</v>
      </c>
      <c r="JB17" s="104">
        <v>2.6722980000000001</v>
      </c>
      <c r="JC17" s="104">
        <v>0.26989200000000002</v>
      </c>
      <c r="JD17" s="104">
        <v>4.8176639999999997</v>
      </c>
      <c r="JE17" s="104">
        <v>1.362312</v>
      </c>
      <c r="JF17" s="104">
        <v>4.7185200000000007</v>
      </c>
      <c r="JG17" s="104">
        <v>3.8822220000000001</v>
      </c>
      <c r="JH17" s="104">
        <v>0.65300000000000002</v>
      </c>
      <c r="JI17" s="104">
        <v>0.91157400000000011</v>
      </c>
      <c r="JJ17" s="104">
        <v>0</v>
      </c>
      <c r="JK17" s="104">
        <v>5.2197479999999992</v>
      </c>
      <c r="JL17" s="104">
        <v>4.2521760000000004</v>
      </c>
      <c r="JM17" s="104">
        <v>3.5719380000000003</v>
      </c>
      <c r="JN17" s="104">
        <v>10.490904</v>
      </c>
      <c r="JO17" s="104">
        <v>30.894372000000001</v>
      </c>
      <c r="JP17" s="104">
        <v>27.531738000000001</v>
      </c>
      <c r="JQ17" s="104">
        <v>5.8063500000000001</v>
      </c>
      <c r="JR17" s="104">
        <v>7.7965740000000006</v>
      </c>
      <c r="JS17" s="104">
        <v>11.683999999999999</v>
      </c>
      <c r="JT17" s="104">
        <v>1.2E-2</v>
      </c>
      <c r="JU17" s="104">
        <v>7.6079999999999997</v>
      </c>
      <c r="JV17" s="104">
        <v>3.8</v>
      </c>
      <c r="JW17" s="104">
        <v>9.2970000000000006</v>
      </c>
      <c r="JX17" s="104">
        <v>8.2420000000000009</v>
      </c>
      <c r="JY17" s="104">
        <v>8.1199999999999992</v>
      </c>
      <c r="JZ17" s="104">
        <v>3.7559999999999998</v>
      </c>
      <c r="KA17" s="104">
        <v>3.7559999999999998</v>
      </c>
      <c r="KB17" s="104">
        <v>6.2869999999999999</v>
      </c>
      <c r="KC17" s="104">
        <v>0</v>
      </c>
      <c r="KD17" s="104">
        <v>6.4560000000000004</v>
      </c>
      <c r="KE17" s="104">
        <v>0</v>
      </c>
      <c r="KF17" s="104">
        <v>3.29244</v>
      </c>
      <c r="KG17" s="104">
        <v>40.946579999999997</v>
      </c>
      <c r="KH17" s="104">
        <v>42.45628</v>
      </c>
      <c r="KI17" s="104">
        <v>0</v>
      </c>
      <c r="KJ17" s="104">
        <v>0</v>
      </c>
      <c r="KK17" s="104">
        <v>0</v>
      </c>
      <c r="KL17" s="104">
        <v>4.37</v>
      </c>
      <c r="KM17" s="104">
        <v>0</v>
      </c>
      <c r="KN17" s="104">
        <v>0</v>
      </c>
      <c r="KO17" s="104">
        <v>0</v>
      </c>
      <c r="KP17" s="104">
        <v>0</v>
      </c>
      <c r="KQ17" s="104">
        <v>0</v>
      </c>
      <c r="KR17" s="104">
        <v>0</v>
      </c>
      <c r="KS17" s="104">
        <v>0</v>
      </c>
      <c r="KT17" s="104">
        <v>0</v>
      </c>
      <c r="KU17" s="104">
        <v>1E-3</v>
      </c>
      <c r="KV17" s="104">
        <v>0</v>
      </c>
      <c r="KW17" s="104">
        <v>0</v>
      </c>
      <c r="KX17" s="104">
        <v>0</v>
      </c>
      <c r="KY17" s="104">
        <v>0</v>
      </c>
      <c r="KZ17" s="104">
        <v>0</v>
      </c>
      <c r="LA17" s="104">
        <v>3.4195600000000002</v>
      </c>
      <c r="LB17" s="104">
        <v>0</v>
      </c>
      <c r="LC17" s="104">
        <v>0</v>
      </c>
      <c r="LD17" s="104">
        <v>1.0305</v>
      </c>
      <c r="LE17" s="104">
        <v>0.16678999999999999</v>
      </c>
      <c r="LF17" s="104">
        <v>0</v>
      </c>
      <c r="LG17" s="104">
        <v>7.0111999999999997</v>
      </c>
      <c r="LH17" s="104">
        <v>0</v>
      </c>
      <c r="LI17" s="104">
        <v>7.9302000000000001</v>
      </c>
      <c r="LJ17" s="104">
        <v>7.0383000000000004</v>
      </c>
      <c r="LK17" s="104">
        <v>21.551749999999998</v>
      </c>
      <c r="LL17" s="133"/>
    </row>
    <row r="18" spans="3:324" s="58" customFormat="1" ht="12.75" customHeight="1" x14ac:dyDescent="0.2">
      <c r="C18" s="21" t="s">
        <v>44</v>
      </c>
      <c r="D18" s="10">
        <v>0</v>
      </c>
      <c r="E18" s="28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28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28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29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28" t="e">
        <v>#DIV/0!</v>
      </c>
      <c r="BA18" s="10" t="e">
        <v>#DIV/0!</v>
      </c>
      <c r="BB18" s="10" t="e">
        <v>#DIV/0!</v>
      </c>
      <c r="BC18" s="10" t="e">
        <v>#DIV/0!</v>
      </c>
      <c r="BD18" s="10" t="e">
        <v>#DIV/0!</v>
      </c>
      <c r="BE18" s="10" t="e">
        <v>#DIV/0!</v>
      </c>
      <c r="BF18" s="10" t="e">
        <v>#DIV/0!</v>
      </c>
      <c r="BG18" s="10" t="e">
        <v>#DIV/0!</v>
      </c>
      <c r="BH18" s="10" t="e">
        <v>#DIV/0!</v>
      </c>
      <c r="BI18" s="10" t="e">
        <v>#DIV/0!</v>
      </c>
      <c r="BJ18" s="10" t="e">
        <v>#DIV/0!</v>
      </c>
      <c r="BK18" s="29" t="e">
        <v>#DIV/0!</v>
      </c>
      <c r="BL18" s="10" t="e">
        <v>#DIV/0!</v>
      </c>
      <c r="BM18" s="10" t="e">
        <v>#DIV/0!</v>
      </c>
      <c r="BN18" s="10" t="e">
        <v>#DIV/0!</v>
      </c>
      <c r="BO18" s="10" t="e">
        <v>#DIV/0!</v>
      </c>
      <c r="BP18" s="10" t="e">
        <v>#DIV/0!</v>
      </c>
      <c r="BQ18" s="10" t="e">
        <v>#DIV/0!</v>
      </c>
      <c r="BR18" s="10" t="e">
        <v>#DIV/0!</v>
      </c>
      <c r="BS18" s="10" t="e">
        <v>#DIV/0!</v>
      </c>
      <c r="BT18" s="10" t="e">
        <v>#DIV/0!</v>
      </c>
      <c r="BU18" s="10" t="e">
        <v>#DIV/0!</v>
      </c>
      <c r="BV18" s="10" t="e">
        <v>#DIV/0!</v>
      </c>
      <c r="BW18" s="10" t="e">
        <v>#DIV/0!</v>
      </c>
      <c r="BX18" s="28" t="e">
        <v>#DIV/0!</v>
      </c>
      <c r="BY18" s="10" t="e">
        <v>#DIV/0!</v>
      </c>
      <c r="BZ18" s="10" t="e">
        <v>#DIV/0!</v>
      </c>
      <c r="CA18" s="10" t="e">
        <v>#DIV/0!</v>
      </c>
      <c r="CB18" s="10" t="e">
        <v>#DIV/0!</v>
      </c>
      <c r="CC18" s="10" t="e">
        <v>#DIV/0!</v>
      </c>
      <c r="CD18" s="10" t="e">
        <v>#DIV/0!</v>
      </c>
      <c r="CE18" s="10" t="e">
        <v>#DIV/0!</v>
      </c>
      <c r="CF18" s="10" t="e">
        <v>#DIV/0!</v>
      </c>
      <c r="CG18" s="10" t="e">
        <v>#DIV/0!</v>
      </c>
      <c r="CH18" s="10" t="e">
        <v>#DIV/0!</v>
      </c>
      <c r="CI18" s="29" t="e">
        <v>#DIV/0!</v>
      </c>
      <c r="CJ18" s="10" t="e">
        <v>#DIV/0!</v>
      </c>
      <c r="CK18" s="10" t="e">
        <v>#DIV/0!</v>
      </c>
      <c r="CL18" s="10" t="e">
        <v>#DIV/0!</v>
      </c>
      <c r="CM18" s="10" t="e">
        <v>#DIV/0!</v>
      </c>
      <c r="CN18" s="10" t="e">
        <v>#DIV/0!</v>
      </c>
      <c r="CO18" s="10" t="e">
        <v>#DIV/0!</v>
      </c>
      <c r="CP18" s="10" t="e">
        <v>#DIV/0!</v>
      </c>
      <c r="CQ18" s="10" t="e">
        <v>#DIV/0!</v>
      </c>
      <c r="CR18" s="10" t="e">
        <v>#DIV/0!</v>
      </c>
      <c r="CS18" s="10" t="e">
        <v>#DIV/0!</v>
      </c>
      <c r="CT18" s="10" t="e">
        <v>#DIV/0!</v>
      </c>
      <c r="CU18" s="29" t="e">
        <v>#DIV/0!</v>
      </c>
      <c r="CV18" s="10" t="e">
        <v>#DIV/0!</v>
      </c>
      <c r="CW18" s="10" t="e">
        <v>#DIV/0!</v>
      </c>
      <c r="CX18" s="10" t="e">
        <v>#DIV/0!</v>
      </c>
      <c r="CY18" s="10" t="e">
        <v>#DIV/0!</v>
      </c>
      <c r="CZ18" s="10" t="e">
        <v>#DIV/0!</v>
      </c>
      <c r="DA18" s="10" t="e">
        <v>#DIV/0!</v>
      </c>
      <c r="DB18" s="10" t="e">
        <v>#DIV/0!</v>
      </c>
      <c r="DC18" s="10" t="e">
        <v>#DIV/0!</v>
      </c>
      <c r="DD18" s="10" t="e">
        <v>#DIV/0!</v>
      </c>
      <c r="DE18" s="10" t="e">
        <v>#DIV/0!</v>
      </c>
      <c r="DF18" s="10" t="e">
        <v>#DIV/0!</v>
      </c>
      <c r="DG18" s="10" t="e">
        <v>#DIV/0!</v>
      </c>
      <c r="DH18" s="38" t="e">
        <v>#DIV/0!</v>
      </c>
      <c r="DI18" s="36" t="e">
        <v>#DIV/0!</v>
      </c>
      <c r="DJ18" s="36" t="e">
        <v>#DIV/0!</v>
      </c>
      <c r="DK18" s="36" t="e">
        <v>#DIV/0!</v>
      </c>
      <c r="DL18" s="36" t="e">
        <v>#DIV/0!</v>
      </c>
      <c r="DM18" s="36" t="e">
        <v>#DIV/0!</v>
      </c>
      <c r="DN18" s="36" t="e">
        <v>#DIV/0!</v>
      </c>
      <c r="DO18" s="36" t="e">
        <v>#DIV/0!</v>
      </c>
      <c r="DP18" s="36" t="e">
        <v>#DIV/0!</v>
      </c>
      <c r="DQ18" s="36" t="e">
        <v>#DIV/0!</v>
      </c>
      <c r="DR18" s="36" t="e">
        <v>#DIV/0!</v>
      </c>
      <c r="DS18" s="37" t="e">
        <v>#DIV/0!</v>
      </c>
      <c r="DT18" s="36" t="e">
        <v>#DIV/0!</v>
      </c>
      <c r="DU18" s="36" t="e">
        <v>#DIV/0!</v>
      </c>
      <c r="DV18" s="36" t="e">
        <v>#DIV/0!</v>
      </c>
      <c r="DW18" s="36" t="e">
        <v>#DIV/0!</v>
      </c>
      <c r="DX18" s="36" t="e">
        <v>#DIV/0!</v>
      </c>
      <c r="DY18" s="36" t="e">
        <v>#DIV/0!</v>
      </c>
      <c r="DZ18" s="36" t="e">
        <v>#DIV/0!</v>
      </c>
      <c r="EA18" s="36" t="e">
        <v>#DIV/0!</v>
      </c>
      <c r="EB18" s="36" t="e">
        <v>#DIV/0!</v>
      </c>
      <c r="EC18" s="36" t="e">
        <v>#DIV/0!</v>
      </c>
      <c r="ED18" s="36" t="e">
        <v>#DIV/0!</v>
      </c>
      <c r="EE18" s="36" t="e">
        <v>#DIV/0!</v>
      </c>
      <c r="EF18" s="38" t="e">
        <v>#DIV/0!</v>
      </c>
      <c r="EG18" s="36" t="e">
        <v>#DIV/0!</v>
      </c>
      <c r="EH18" s="36" t="e">
        <v>#DIV/0!</v>
      </c>
      <c r="EI18" s="36" t="e">
        <v>#DIV/0!</v>
      </c>
      <c r="EJ18" s="36" t="e">
        <v>#DIV/0!</v>
      </c>
      <c r="EK18" s="36" t="e">
        <v>#DIV/0!</v>
      </c>
      <c r="EL18" s="36" t="e">
        <v>#DIV/0!</v>
      </c>
      <c r="EM18" s="36" t="e">
        <v>#DIV/0!</v>
      </c>
      <c r="EN18" s="36" t="e">
        <v>#DIV/0!</v>
      </c>
      <c r="EO18" s="36" t="e">
        <v>#DIV/0!</v>
      </c>
      <c r="EP18" s="36" t="e">
        <v>#DIV/0!</v>
      </c>
      <c r="EQ18" s="37" t="e">
        <v>#DIV/0!</v>
      </c>
      <c r="ER18" s="36" t="e">
        <v>#DIV/0!</v>
      </c>
      <c r="ES18" s="36" t="e">
        <v>#DIV/0!</v>
      </c>
      <c r="ET18" s="36" t="e">
        <v>#DIV/0!</v>
      </c>
      <c r="EU18" s="36" t="e">
        <v>#DIV/0!</v>
      </c>
      <c r="EV18" s="36" t="e">
        <v>#DIV/0!</v>
      </c>
      <c r="EW18" s="36" t="e">
        <v>#DIV/0!</v>
      </c>
      <c r="EX18" s="36" t="e">
        <v>#DIV/0!</v>
      </c>
      <c r="EY18" s="36" t="e">
        <v>#DIV/0!</v>
      </c>
      <c r="EZ18" s="36" t="e">
        <v>#DIV/0!</v>
      </c>
      <c r="FA18" s="36" t="e">
        <v>#DIV/0!</v>
      </c>
      <c r="FB18" s="36" t="e">
        <v>#DIV/0!</v>
      </c>
      <c r="FC18" s="37" t="e">
        <v>#DIV/0!</v>
      </c>
      <c r="FD18" s="36" t="e">
        <v>#DIV/0!</v>
      </c>
      <c r="FE18" s="36" t="e">
        <v>#DIV/0!</v>
      </c>
      <c r="FF18" s="36" t="e">
        <v>#DIV/0!</v>
      </c>
      <c r="FG18" s="36" t="e">
        <v>#DIV/0!</v>
      </c>
      <c r="FH18" s="36">
        <v>1</v>
      </c>
      <c r="FI18" s="36">
        <v>1</v>
      </c>
      <c r="FJ18" s="36" t="e">
        <v>#DIV/0!</v>
      </c>
      <c r="FK18" s="36">
        <v>1</v>
      </c>
      <c r="FL18" s="36" t="e">
        <v>#DIV/0!</v>
      </c>
      <c r="FM18" s="36">
        <v>1</v>
      </c>
      <c r="FN18" s="36">
        <v>1</v>
      </c>
      <c r="FO18" s="36">
        <v>1</v>
      </c>
      <c r="FP18" s="38">
        <v>1</v>
      </c>
      <c r="FQ18" s="36">
        <v>1</v>
      </c>
      <c r="FR18" s="36">
        <v>1</v>
      </c>
      <c r="FS18" s="36">
        <v>1</v>
      </c>
      <c r="FT18" s="36">
        <v>1</v>
      </c>
      <c r="FU18" s="36">
        <v>1</v>
      </c>
      <c r="FV18" s="36">
        <v>0</v>
      </c>
      <c r="FW18" s="36">
        <v>1</v>
      </c>
      <c r="FX18" s="36">
        <v>1</v>
      </c>
      <c r="FY18" s="36">
        <v>1</v>
      </c>
      <c r="FZ18" s="36">
        <v>1</v>
      </c>
      <c r="GA18" s="37">
        <v>1</v>
      </c>
      <c r="GB18" s="36">
        <v>1</v>
      </c>
      <c r="GC18" s="34">
        <v>0</v>
      </c>
      <c r="GD18" s="34">
        <v>1</v>
      </c>
      <c r="GE18" s="34">
        <v>1</v>
      </c>
      <c r="GF18" s="34">
        <v>1</v>
      </c>
      <c r="GG18" s="34">
        <v>1</v>
      </c>
      <c r="GH18" s="34">
        <v>1</v>
      </c>
      <c r="GI18" s="34">
        <v>1</v>
      </c>
      <c r="GJ18" s="34">
        <v>1</v>
      </c>
      <c r="GK18" s="34">
        <v>1</v>
      </c>
      <c r="GL18" s="34">
        <v>1</v>
      </c>
      <c r="GM18" s="34">
        <v>1</v>
      </c>
      <c r="GN18" s="103">
        <v>0</v>
      </c>
      <c r="GO18" s="34">
        <v>0</v>
      </c>
      <c r="GP18" s="34">
        <v>1</v>
      </c>
      <c r="GQ18" s="34">
        <v>1</v>
      </c>
      <c r="GR18" s="34">
        <v>1</v>
      </c>
      <c r="GS18" s="34">
        <v>1</v>
      </c>
      <c r="GT18" s="34">
        <v>0</v>
      </c>
      <c r="GU18" s="34">
        <v>1</v>
      </c>
      <c r="GV18" s="34">
        <v>1</v>
      </c>
      <c r="GW18" s="34">
        <v>1</v>
      </c>
      <c r="GX18" s="34">
        <v>0</v>
      </c>
      <c r="GY18" s="102">
        <v>1</v>
      </c>
      <c r="GZ18" s="34">
        <v>1</v>
      </c>
      <c r="HA18" s="34">
        <v>0</v>
      </c>
      <c r="HB18" s="34">
        <v>1</v>
      </c>
      <c r="HC18" s="34">
        <v>1</v>
      </c>
      <c r="HD18" s="106">
        <v>1</v>
      </c>
      <c r="HE18" s="106" t="e">
        <v>#DIV/0!</v>
      </c>
      <c r="HF18" s="106" t="e">
        <v>#DIV/0!</v>
      </c>
      <c r="HG18" s="106">
        <v>1</v>
      </c>
      <c r="HH18" s="106">
        <v>1</v>
      </c>
      <c r="HI18" s="106">
        <v>1</v>
      </c>
      <c r="HJ18" s="106">
        <v>1</v>
      </c>
      <c r="HK18" s="106">
        <v>1</v>
      </c>
      <c r="HL18" s="38">
        <v>1</v>
      </c>
      <c r="HM18" s="36">
        <v>1</v>
      </c>
      <c r="HN18" s="36">
        <v>1</v>
      </c>
      <c r="HO18" s="36" t="e">
        <v>#DIV/0!</v>
      </c>
      <c r="HP18" s="104">
        <v>1</v>
      </c>
      <c r="HQ18" s="104">
        <v>1</v>
      </c>
      <c r="HR18" s="104">
        <v>1</v>
      </c>
      <c r="HS18" s="104" t="e">
        <v>#DIV/0!</v>
      </c>
      <c r="HT18" s="104" t="e">
        <v>#DIV/0!</v>
      </c>
      <c r="HU18" s="104">
        <v>1</v>
      </c>
      <c r="HV18" s="104">
        <v>1</v>
      </c>
      <c r="HW18" s="105">
        <v>1</v>
      </c>
      <c r="HX18" s="104">
        <v>1</v>
      </c>
      <c r="HY18" s="104">
        <v>1</v>
      </c>
      <c r="HZ18" s="104">
        <v>1</v>
      </c>
      <c r="IA18" s="104">
        <v>1</v>
      </c>
      <c r="IB18" s="104">
        <v>1</v>
      </c>
      <c r="IC18" s="119" t="e">
        <v>#DIV/0!</v>
      </c>
      <c r="ID18" s="119" t="e">
        <v>#DIV/0!</v>
      </c>
      <c r="IE18" s="119" t="e">
        <v>#DIV/0!</v>
      </c>
      <c r="IF18" s="119">
        <v>1</v>
      </c>
      <c r="IG18" s="119">
        <v>1</v>
      </c>
      <c r="IH18" s="119">
        <v>1</v>
      </c>
      <c r="II18" s="120">
        <v>1</v>
      </c>
      <c r="IJ18" s="119">
        <v>1</v>
      </c>
      <c r="IK18" s="119">
        <v>1</v>
      </c>
      <c r="IL18" s="119" t="e">
        <v>#DIV/0!</v>
      </c>
      <c r="IM18" s="119" t="e">
        <v>#DIV/0!</v>
      </c>
      <c r="IN18" s="119" t="e">
        <v>#DIV/0!</v>
      </c>
      <c r="IO18" s="119">
        <v>1</v>
      </c>
      <c r="IP18" s="119" t="e">
        <v>#DIV/0!</v>
      </c>
      <c r="IQ18" s="119" t="e">
        <v>#DIV/0!</v>
      </c>
      <c r="IR18" s="119" t="e">
        <v>#DIV/0!</v>
      </c>
      <c r="IS18" s="119" t="e">
        <v>#DIV/0!</v>
      </c>
      <c r="IT18" s="119" t="e">
        <v>#DIV/0!</v>
      </c>
      <c r="IU18" s="119" t="e">
        <v>#DIV/0!</v>
      </c>
      <c r="IV18" s="145">
        <v>1</v>
      </c>
      <c r="IW18" s="119">
        <v>1</v>
      </c>
      <c r="IX18" s="119">
        <v>1</v>
      </c>
      <c r="IY18" s="119" t="e">
        <v>#DIV/0!</v>
      </c>
      <c r="IZ18" s="119">
        <v>1</v>
      </c>
      <c r="JA18" s="119">
        <v>1</v>
      </c>
      <c r="JB18" s="119">
        <v>1</v>
      </c>
      <c r="JC18" s="119">
        <v>1</v>
      </c>
      <c r="JD18" s="119">
        <v>1</v>
      </c>
      <c r="JE18" s="119">
        <v>1</v>
      </c>
      <c r="JF18" s="119">
        <v>1</v>
      </c>
      <c r="JG18" s="119">
        <v>1</v>
      </c>
      <c r="JH18" s="119">
        <v>1</v>
      </c>
      <c r="JI18" s="119">
        <v>1</v>
      </c>
      <c r="JJ18" s="119" t="e">
        <v>#DIV/0!</v>
      </c>
      <c r="JK18" s="119">
        <v>1</v>
      </c>
      <c r="JL18" s="119">
        <v>1</v>
      </c>
      <c r="JM18" s="119">
        <v>1</v>
      </c>
      <c r="JN18" s="119">
        <v>1</v>
      </c>
      <c r="JO18" s="119">
        <v>1</v>
      </c>
      <c r="JP18" s="119">
        <v>1</v>
      </c>
      <c r="JQ18" s="119">
        <v>1</v>
      </c>
      <c r="JR18" s="119">
        <v>1</v>
      </c>
      <c r="JS18" s="119">
        <v>1</v>
      </c>
      <c r="JT18" s="119">
        <v>1</v>
      </c>
      <c r="JU18" s="119">
        <v>1</v>
      </c>
      <c r="JV18" s="119">
        <v>1</v>
      </c>
      <c r="JW18" s="119">
        <v>1</v>
      </c>
      <c r="JX18" s="119">
        <v>1</v>
      </c>
      <c r="JY18" s="119">
        <v>1</v>
      </c>
      <c r="JZ18" s="119">
        <v>1</v>
      </c>
      <c r="KA18" s="119">
        <v>1</v>
      </c>
      <c r="KB18" s="119">
        <v>1</v>
      </c>
      <c r="KC18" s="119" t="e">
        <v>#DIV/0!</v>
      </c>
      <c r="KD18" s="119">
        <v>1</v>
      </c>
      <c r="KE18" s="119" t="e">
        <v>#DIV/0!</v>
      </c>
      <c r="KF18" s="119">
        <v>1</v>
      </c>
      <c r="KG18" s="119">
        <v>1</v>
      </c>
      <c r="KH18" s="119">
        <v>1</v>
      </c>
      <c r="KI18" s="119" t="e">
        <v>#DIV/0!</v>
      </c>
      <c r="KJ18" s="119" t="e">
        <v>#DIV/0!</v>
      </c>
      <c r="KK18" s="119" t="e">
        <v>#DIV/0!</v>
      </c>
      <c r="KL18" s="119">
        <v>1</v>
      </c>
      <c r="KM18" s="119" t="e">
        <v>#DIV/0!</v>
      </c>
      <c r="KN18" s="119" t="e">
        <v>#DIV/0!</v>
      </c>
      <c r="KO18" s="119">
        <v>0</v>
      </c>
      <c r="KP18" s="119" t="e">
        <v>#DIV/0!</v>
      </c>
      <c r="KQ18" s="119" t="e">
        <v>#DIV/0!</v>
      </c>
      <c r="KR18" s="119" t="e">
        <v>#DIV/0!</v>
      </c>
      <c r="KS18" s="119" t="e">
        <v>#DIV/0!</v>
      </c>
      <c r="KT18" s="119" t="e">
        <v>#DIV/0!</v>
      </c>
      <c r="KU18" s="119" t="e">
        <v>#DIV/0!</v>
      </c>
      <c r="KV18" s="119" t="e">
        <v>#DIV/0!</v>
      </c>
      <c r="KW18" s="119" t="e">
        <v>#DIV/0!</v>
      </c>
      <c r="KX18" s="119" t="e">
        <v>#DIV/0!</v>
      </c>
      <c r="KY18" s="119" t="e">
        <v>#DIV/0!</v>
      </c>
      <c r="KZ18" s="119" t="e">
        <v>#DIV/0!</v>
      </c>
      <c r="LA18" s="119">
        <v>4.53</v>
      </c>
      <c r="LB18" s="119" t="e">
        <v>#DIV/0!</v>
      </c>
      <c r="LC18" s="119" t="e">
        <v>#DIV/0!</v>
      </c>
      <c r="LD18" s="119">
        <v>17.18</v>
      </c>
      <c r="LE18" s="119">
        <v>1.0900000000000001</v>
      </c>
      <c r="LF18" s="119" t="e">
        <v>#DIV/0!</v>
      </c>
      <c r="LG18" s="119">
        <v>111.29</v>
      </c>
      <c r="LH18" s="119" t="e">
        <v>#DIV/0!</v>
      </c>
      <c r="LI18" s="119">
        <v>3.3</v>
      </c>
      <c r="LJ18" s="119">
        <v>12.8</v>
      </c>
      <c r="LK18" s="119">
        <v>16.579999999999998</v>
      </c>
      <c r="LL18" s="133"/>
    </row>
    <row r="19" spans="3:324" ht="14.25" customHeight="1" x14ac:dyDescent="0.2">
      <c r="C19" s="46" t="s">
        <v>53</v>
      </c>
      <c r="D19" s="41"/>
      <c r="E19" s="45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8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2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29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28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29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28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29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29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38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7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8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7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7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8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7"/>
      <c r="GB19" s="36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103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102"/>
      <c r="GZ19" s="34"/>
      <c r="HA19" s="34"/>
      <c r="HB19" s="34"/>
      <c r="HC19" s="34"/>
      <c r="HD19" s="106"/>
      <c r="HE19" s="106"/>
      <c r="HF19" s="106"/>
      <c r="HG19" s="106"/>
      <c r="HH19" s="106"/>
      <c r="HI19" s="106"/>
      <c r="HJ19" s="106"/>
      <c r="HK19" s="106"/>
      <c r="HL19" s="38"/>
      <c r="HM19" s="101"/>
      <c r="HN19" s="101"/>
      <c r="HO19" s="101"/>
      <c r="HP19" s="104"/>
      <c r="HQ19" s="104"/>
      <c r="HR19" s="104"/>
      <c r="HS19" s="104"/>
      <c r="HT19" s="104"/>
      <c r="HU19" s="104"/>
      <c r="HV19" s="104"/>
      <c r="HW19" s="105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5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29"/>
      <c r="IW19" s="104"/>
      <c r="IX19" s="104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8"/>
    </row>
    <row r="20" spans="3:324" ht="12" customHeight="1" x14ac:dyDescent="0.2">
      <c r="C20" s="21" t="s">
        <v>41</v>
      </c>
      <c r="D20" s="51">
        <v>102000</v>
      </c>
      <c r="E20" s="52">
        <v>147000</v>
      </c>
      <c r="F20" s="51">
        <v>128000</v>
      </c>
      <c r="G20" s="51">
        <v>56000</v>
      </c>
      <c r="H20" s="51">
        <v>98000</v>
      </c>
      <c r="I20" s="51">
        <v>159000</v>
      </c>
      <c r="J20" s="51">
        <v>121000</v>
      </c>
      <c r="K20" s="51">
        <v>117000</v>
      </c>
      <c r="L20" s="51">
        <v>77000</v>
      </c>
      <c r="M20" s="51">
        <v>154000</v>
      </c>
      <c r="N20" s="51">
        <v>116000</v>
      </c>
      <c r="O20" s="51">
        <v>138000</v>
      </c>
      <c r="P20" s="52">
        <v>51000</v>
      </c>
      <c r="Q20" s="51">
        <v>191000</v>
      </c>
      <c r="R20" s="51">
        <v>90000</v>
      </c>
      <c r="S20" s="51">
        <v>48000</v>
      </c>
      <c r="T20" s="51">
        <v>175000</v>
      </c>
      <c r="U20" s="51">
        <v>86000</v>
      </c>
      <c r="V20" s="51">
        <v>118000</v>
      </c>
      <c r="W20" s="51">
        <v>191000</v>
      </c>
      <c r="X20" s="51">
        <v>144000</v>
      </c>
      <c r="Y20" s="51">
        <v>102000</v>
      </c>
      <c r="Z20" s="51">
        <v>157000</v>
      </c>
      <c r="AA20" s="51">
        <v>137000</v>
      </c>
      <c r="AB20" s="52">
        <v>55000</v>
      </c>
      <c r="AC20" s="51">
        <v>89000</v>
      </c>
      <c r="AD20" s="51">
        <v>35000</v>
      </c>
      <c r="AE20" s="51">
        <v>93000</v>
      </c>
      <c r="AF20" s="51">
        <v>70000</v>
      </c>
      <c r="AG20" s="51">
        <v>89000</v>
      </c>
      <c r="AH20" s="51">
        <v>123000</v>
      </c>
      <c r="AI20" s="51">
        <v>102000</v>
      </c>
      <c r="AJ20" s="51">
        <v>136000</v>
      </c>
      <c r="AK20" s="51">
        <v>85000</v>
      </c>
      <c r="AL20" s="51">
        <v>93000</v>
      </c>
      <c r="AM20" s="53">
        <v>100000</v>
      </c>
      <c r="AN20" s="51">
        <v>111000</v>
      </c>
      <c r="AO20" s="51">
        <v>72000</v>
      </c>
      <c r="AP20" s="51">
        <v>116000</v>
      </c>
      <c r="AQ20" s="51">
        <v>150000</v>
      </c>
      <c r="AR20" s="51">
        <v>140000</v>
      </c>
      <c r="AS20" s="51">
        <v>150000</v>
      </c>
      <c r="AT20" s="51">
        <v>165000</v>
      </c>
      <c r="AU20" s="51">
        <v>134000</v>
      </c>
      <c r="AV20" s="51">
        <v>118000</v>
      </c>
      <c r="AW20" s="51">
        <v>87000</v>
      </c>
      <c r="AX20" s="51">
        <v>113000</v>
      </c>
      <c r="AY20" s="51">
        <v>87000</v>
      </c>
      <c r="AZ20" s="52">
        <v>52000</v>
      </c>
      <c r="BA20" s="51">
        <v>48000</v>
      </c>
      <c r="BB20" s="51">
        <v>121000</v>
      </c>
      <c r="BC20" s="51">
        <v>68000</v>
      </c>
      <c r="BD20" s="51">
        <v>101000</v>
      </c>
      <c r="BE20" s="51">
        <v>102000</v>
      </c>
      <c r="BF20" s="51">
        <v>78000</v>
      </c>
      <c r="BG20" s="51">
        <v>84000</v>
      </c>
      <c r="BH20" s="51">
        <v>85000</v>
      </c>
      <c r="BI20" s="51">
        <v>80000</v>
      </c>
      <c r="BJ20" s="51">
        <v>121000</v>
      </c>
      <c r="BK20" s="53">
        <v>109000</v>
      </c>
      <c r="BL20" s="51">
        <v>34000</v>
      </c>
      <c r="BM20" s="51">
        <v>116000</v>
      </c>
      <c r="BN20" s="51">
        <v>85000</v>
      </c>
      <c r="BO20" s="51">
        <v>87000</v>
      </c>
      <c r="BP20" s="51">
        <v>99000</v>
      </c>
      <c r="BQ20" s="51">
        <v>83000</v>
      </c>
      <c r="BR20" s="51">
        <v>84000</v>
      </c>
      <c r="BS20" s="51">
        <v>110000</v>
      </c>
      <c r="BT20" s="51">
        <v>125000</v>
      </c>
      <c r="BU20" s="51">
        <v>94000</v>
      </c>
      <c r="BV20" s="51">
        <v>69000</v>
      </c>
      <c r="BW20" s="51">
        <v>117000</v>
      </c>
      <c r="BX20" s="52">
        <v>54000</v>
      </c>
      <c r="BY20" s="51">
        <v>67000</v>
      </c>
      <c r="BZ20" s="51">
        <v>103000</v>
      </c>
      <c r="CA20" s="51">
        <v>120000</v>
      </c>
      <c r="CB20" s="51">
        <v>68000</v>
      </c>
      <c r="CC20" s="51">
        <v>37000</v>
      </c>
      <c r="CD20" s="51">
        <v>93000</v>
      </c>
      <c r="CE20" s="51">
        <v>58000</v>
      </c>
      <c r="CF20" s="51">
        <v>58000</v>
      </c>
      <c r="CG20" s="51">
        <v>69000</v>
      </c>
      <c r="CH20" s="51">
        <v>109000</v>
      </c>
      <c r="CI20" s="53">
        <v>121000</v>
      </c>
      <c r="CJ20" s="51">
        <v>52000</v>
      </c>
      <c r="CK20" s="51">
        <v>38000</v>
      </c>
      <c r="CL20" s="51">
        <v>102000</v>
      </c>
      <c r="CM20" s="51">
        <v>71000</v>
      </c>
      <c r="CN20" s="51">
        <v>76000</v>
      </c>
      <c r="CO20" s="51">
        <v>64000</v>
      </c>
      <c r="CP20" s="51">
        <v>86000</v>
      </c>
      <c r="CQ20" s="51">
        <v>79000</v>
      </c>
      <c r="CR20" s="51">
        <v>41000</v>
      </c>
      <c r="CS20" s="51">
        <v>48000</v>
      </c>
      <c r="CT20" s="51">
        <v>69000</v>
      </c>
      <c r="CU20" s="53">
        <v>57000</v>
      </c>
      <c r="CV20" s="51">
        <v>75000</v>
      </c>
      <c r="CW20" s="51">
        <v>52000</v>
      </c>
      <c r="CX20" s="51">
        <v>35000</v>
      </c>
      <c r="CY20" s="51">
        <v>54000</v>
      </c>
      <c r="CZ20" s="51">
        <v>38000</v>
      </c>
      <c r="DA20" s="51">
        <v>95000</v>
      </c>
      <c r="DB20" s="51">
        <v>59000</v>
      </c>
      <c r="DC20" s="51">
        <v>19000</v>
      </c>
      <c r="DD20" s="51">
        <v>59000</v>
      </c>
      <c r="DE20" s="51">
        <v>39000</v>
      </c>
      <c r="DF20" s="51">
        <v>54000</v>
      </c>
      <c r="DG20" s="51">
        <v>43000</v>
      </c>
      <c r="DH20" s="112">
        <v>22000</v>
      </c>
      <c r="DI20" s="55">
        <v>89000</v>
      </c>
      <c r="DJ20" s="55">
        <v>43000</v>
      </c>
      <c r="DK20" s="55">
        <v>36000</v>
      </c>
      <c r="DL20" s="55">
        <v>78000</v>
      </c>
      <c r="DM20" s="55">
        <v>57000</v>
      </c>
      <c r="DN20" s="55">
        <v>55000</v>
      </c>
      <c r="DO20" s="55">
        <v>19000</v>
      </c>
      <c r="DP20" s="55">
        <v>25000</v>
      </c>
      <c r="DQ20" s="55">
        <v>73000</v>
      </c>
      <c r="DR20" s="55">
        <v>9000</v>
      </c>
      <c r="DS20" s="113">
        <v>25000</v>
      </c>
      <c r="DT20" s="55">
        <v>74000</v>
      </c>
      <c r="DU20" s="55">
        <v>21000</v>
      </c>
      <c r="DV20" s="55">
        <v>64000</v>
      </c>
      <c r="DW20" s="55">
        <v>36000</v>
      </c>
      <c r="DX20" s="55">
        <v>59000</v>
      </c>
      <c r="DY20" s="55">
        <v>72000</v>
      </c>
      <c r="DZ20" s="55">
        <v>36000</v>
      </c>
      <c r="EA20" s="55">
        <v>22000</v>
      </c>
      <c r="EB20" s="55">
        <v>54000</v>
      </c>
      <c r="EC20" s="55">
        <v>62000</v>
      </c>
      <c r="ED20" s="55">
        <v>20000</v>
      </c>
      <c r="EE20" s="55">
        <v>40000</v>
      </c>
      <c r="EF20" s="112">
        <v>18000</v>
      </c>
      <c r="EG20" s="55">
        <v>41000</v>
      </c>
      <c r="EH20" s="55">
        <v>40000</v>
      </c>
      <c r="EI20" s="55">
        <v>23000</v>
      </c>
      <c r="EJ20" s="55">
        <v>95000</v>
      </c>
      <c r="EK20" s="55">
        <v>40000</v>
      </c>
      <c r="EL20" s="55">
        <v>23000</v>
      </c>
      <c r="EM20" s="55">
        <v>38000</v>
      </c>
      <c r="EN20" s="55">
        <v>41000</v>
      </c>
      <c r="EO20" s="55">
        <v>36000</v>
      </c>
      <c r="EP20" s="55">
        <v>42000</v>
      </c>
      <c r="EQ20" s="113">
        <v>73000</v>
      </c>
      <c r="ER20" s="55">
        <v>74000</v>
      </c>
      <c r="ES20" s="55">
        <v>5000</v>
      </c>
      <c r="ET20" s="55">
        <v>21000</v>
      </c>
      <c r="EU20" s="55">
        <v>44000</v>
      </c>
      <c r="EV20" s="55">
        <v>56000</v>
      </c>
      <c r="EW20" s="55">
        <v>22000</v>
      </c>
      <c r="EX20" s="55">
        <v>55000</v>
      </c>
      <c r="EY20" s="55">
        <v>37000</v>
      </c>
      <c r="EZ20" s="55">
        <v>29000</v>
      </c>
      <c r="FA20" s="55">
        <v>20000</v>
      </c>
      <c r="FB20" s="55">
        <v>36000</v>
      </c>
      <c r="FC20" s="113">
        <v>64000</v>
      </c>
      <c r="FD20" s="55">
        <v>55000</v>
      </c>
      <c r="FE20" s="55">
        <v>20000</v>
      </c>
      <c r="FF20" s="55">
        <v>39000</v>
      </c>
      <c r="FG20" s="55">
        <v>38000</v>
      </c>
      <c r="FH20" s="55">
        <v>2000</v>
      </c>
      <c r="FI20" s="55">
        <v>20000</v>
      </c>
      <c r="FJ20" s="55">
        <v>20000</v>
      </c>
      <c r="FK20" s="55">
        <v>37000</v>
      </c>
      <c r="FL20" s="55">
        <v>19000</v>
      </c>
      <c r="FM20" s="55">
        <v>1000</v>
      </c>
      <c r="FN20" s="55">
        <v>45000</v>
      </c>
      <c r="FO20" s="55">
        <v>19000</v>
      </c>
      <c r="FP20" s="112">
        <v>1000</v>
      </c>
      <c r="FQ20" s="55">
        <v>20000</v>
      </c>
      <c r="FR20" s="55">
        <v>58000</v>
      </c>
      <c r="FS20" s="55">
        <v>20000</v>
      </c>
      <c r="FT20" s="55">
        <v>22000</v>
      </c>
      <c r="FU20" s="55">
        <v>37000</v>
      </c>
      <c r="FV20" s="55">
        <v>19000</v>
      </c>
      <c r="FW20" s="55">
        <v>19000</v>
      </c>
      <c r="FX20" s="55">
        <v>19000</v>
      </c>
      <c r="FY20" s="55">
        <v>0</v>
      </c>
      <c r="FZ20" s="55">
        <v>0</v>
      </c>
      <c r="GA20" s="113">
        <v>0</v>
      </c>
      <c r="GB20" s="55">
        <v>0</v>
      </c>
      <c r="GC20" s="114">
        <v>0</v>
      </c>
      <c r="GD20" s="114">
        <v>0</v>
      </c>
      <c r="GE20" s="114">
        <v>0</v>
      </c>
      <c r="GF20" s="114">
        <v>0</v>
      </c>
      <c r="GG20" s="114">
        <v>0</v>
      </c>
      <c r="GH20" s="114">
        <v>0</v>
      </c>
      <c r="GI20" s="114">
        <v>0</v>
      </c>
      <c r="GJ20" s="114">
        <v>0</v>
      </c>
      <c r="GK20" s="114">
        <v>1000</v>
      </c>
      <c r="GL20" s="114">
        <v>0</v>
      </c>
      <c r="GM20" s="114">
        <v>0</v>
      </c>
      <c r="GN20" s="153">
        <v>0</v>
      </c>
      <c r="GO20" s="114">
        <v>13000</v>
      </c>
      <c r="GP20" s="114">
        <v>20000</v>
      </c>
      <c r="GQ20" s="114">
        <v>98.4</v>
      </c>
      <c r="GR20" s="114">
        <v>0</v>
      </c>
      <c r="GS20" s="114">
        <v>0</v>
      </c>
      <c r="GT20" s="114">
        <v>0</v>
      </c>
      <c r="GU20" s="114">
        <v>0</v>
      </c>
      <c r="GV20" s="114">
        <v>1000</v>
      </c>
      <c r="GW20" s="114">
        <v>98.4</v>
      </c>
      <c r="GX20" s="114">
        <v>147.60000000000002</v>
      </c>
      <c r="GY20" s="115">
        <v>196.8</v>
      </c>
      <c r="GZ20" s="114">
        <v>78.72</v>
      </c>
      <c r="HA20" s="114">
        <v>0</v>
      </c>
      <c r="HB20" s="114">
        <v>0</v>
      </c>
      <c r="HC20" s="114">
        <v>177.12</v>
      </c>
      <c r="HD20" s="114">
        <v>196.8</v>
      </c>
      <c r="HE20" s="114">
        <v>0</v>
      </c>
      <c r="HF20" s="114">
        <v>0</v>
      </c>
      <c r="HG20" s="114">
        <v>4000</v>
      </c>
      <c r="HH20" s="114">
        <v>78.72</v>
      </c>
      <c r="HI20" s="114">
        <v>0</v>
      </c>
      <c r="HJ20" s="114">
        <v>1000</v>
      </c>
      <c r="HK20" s="114">
        <v>0.13793735421526157</v>
      </c>
      <c r="HL20" s="38">
        <v>0.13793735421526157</v>
      </c>
      <c r="HM20" s="114">
        <v>5000</v>
      </c>
      <c r="HN20" s="114">
        <v>0.10374288039056144</v>
      </c>
      <c r="HO20" s="114">
        <v>16000</v>
      </c>
      <c r="HP20" s="116">
        <v>0</v>
      </c>
      <c r="HQ20" s="116">
        <v>11000</v>
      </c>
      <c r="HR20" s="116">
        <v>22000</v>
      </c>
      <c r="HS20" s="116">
        <v>18000</v>
      </c>
      <c r="HT20" s="116">
        <v>9000</v>
      </c>
      <c r="HU20" s="116">
        <v>1000</v>
      </c>
      <c r="HV20" s="116">
        <v>1000</v>
      </c>
      <c r="HW20" s="117">
        <v>17000</v>
      </c>
      <c r="HX20" s="116">
        <v>0</v>
      </c>
      <c r="HY20" s="116">
        <v>6000</v>
      </c>
      <c r="HZ20" s="116">
        <v>7000</v>
      </c>
      <c r="IA20" s="116">
        <v>3000</v>
      </c>
      <c r="IB20" s="116">
        <v>13000</v>
      </c>
      <c r="IC20" s="116">
        <v>10000</v>
      </c>
      <c r="ID20" s="116">
        <v>0</v>
      </c>
      <c r="IE20" s="116">
        <v>13000</v>
      </c>
      <c r="IF20" s="116">
        <v>8000</v>
      </c>
      <c r="IG20" s="116">
        <v>8000</v>
      </c>
      <c r="IH20" s="116">
        <v>61.199999999999996</v>
      </c>
      <c r="II20" s="117">
        <v>9000</v>
      </c>
      <c r="IJ20" s="116">
        <v>102</v>
      </c>
      <c r="IK20" s="116">
        <v>13000</v>
      </c>
      <c r="IL20" s="116">
        <v>12000</v>
      </c>
      <c r="IM20" s="116">
        <v>2000</v>
      </c>
      <c r="IN20" s="116">
        <v>6000</v>
      </c>
      <c r="IO20" s="116">
        <v>6000</v>
      </c>
      <c r="IP20" s="116">
        <v>3000</v>
      </c>
      <c r="IQ20" s="116">
        <v>3000</v>
      </c>
      <c r="IR20" s="116">
        <v>16000</v>
      </c>
      <c r="IS20" s="116">
        <v>9000</v>
      </c>
      <c r="IT20" s="116">
        <v>16000</v>
      </c>
      <c r="IU20" s="116">
        <v>0</v>
      </c>
      <c r="IV20" s="128">
        <v>0</v>
      </c>
      <c r="IW20" s="116">
        <v>3000</v>
      </c>
      <c r="IX20" s="116">
        <v>16000</v>
      </c>
      <c r="IY20" s="116">
        <v>0</v>
      </c>
      <c r="IZ20" s="116">
        <v>12000</v>
      </c>
      <c r="JA20" s="116">
        <v>38000</v>
      </c>
      <c r="JB20" s="116">
        <v>6000</v>
      </c>
      <c r="JC20" s="116">
        <v>32000</v>
      </c>
      <c r="JD20" s="116">
        <v>6000</v>
      </c>
      <c r="JE20" s="116">
        <v>0</v>
      </c>
      <c r="JF20" s="116">
        <v>13000</v>
      </c>
      <c r="JG20" s="116">
        <v>0</v>
      </c>
      <c r="JH20" s="116">
        <v>0</v>
      </c>
      <c r="JI20" s="116">
        <v>171000</v>
      </c>
      <c r="JJ20" s="116">
        <v>102000</v>
      </c>
      <c r="JK20" s="116">
        <v>0</v>
      </c>
      <c r="JL20" s="116">
        <v>181000</v>
      </c>
      <c r="JM20" s="116">
        <v>55000</v>
      </c>
      <c r="JN20" s="116">
        <v>2000</v>
      </c>
      <c r="JO20" s="116">
        <v>0</v>
      </c>
      <c r="JP20" s="116">
        <v>91000</v>
      </c>
      <c r="JQ20" s="116">
        <v>0</v>
      </c>
      <c r="JR20" s="116">
        <v>15301</v>
      </c>
      <c r="JS20" s="116">
        <v>0</v>
      </c>
      <c r="JT20" s="116">
        <v>0</v>
      </c>
      <c r="JU20" s="116">
        <v>0</v>
      </c>
      <c r="JV20" s="116">
        <v>0</v>
      </c>
      <c r="JW20" s="116">
        <v>288</v>
      </c>
      <c r="JX20" s="116">
        <v>3456</v>
      </c>
      <c r="JY20" s="116">
        <v>11289</v>
      </c>
      <c r="JZ20" s="116">
        <v>0</v>
      </c>
      <c r="KA20" s="116">
        <v>0</v>
      </c>
      <c r="KB20" s="116">
        <v>30547.599999999999</v>
      </c>
      <c r="KC20" s="116">
        <v>1536</v>
      </c>
      <c r="KD20" s="116">
        <v>0</v>
      </c>
      <c r="KE20" s="116">
        <v>0</v>
      </c>
      <c r="KF20" s="116">
        <v>0</v>
      </c>
      <c r="KG20" s="116">
        <v>12288</v>
      </c>
      <c r="KH20" s="116">
        <v>1328.8</v>
      </c>
      <c r="KI20" s="116">
        <v>16808</v>
      </c>
      <c r="KJ20" s="116">
        <v>0</v>
      </c>
      <c r="KK20" s="116">
        <v>0</v>
      </c>
      <c r="KL20" s="116">
        <v>0</v>
      </c>
      <c r="KM20" s="116">
        <v>0</v>
      </c>
      <c r="KN20" s="116">
        <v>0</v>
      </c>
      <c r="KO20" s="116">
        <v>20755.2</v>
      </c>
      <c r="KP20" s="116">
        <v>864</v>
      </c>
      <c r="KQ20" s="116">
        <v>15235.2</v>
      </c>
      <c r="KR20" s="116">
        <v>0</v>
      </c>
      <c r="KS20" s="116">
        <v>192</v>
      </c>
      <c r="KT20" s="116">
        <v>317</v>
      </c>
      <c r="KU20" s="116">
        <v>0</v>
      </c>
      <c r="KV20" s="116">
        <v>0</v>
      </c>
      <c r="KW20" s="116">
        <v>0</v>
      </c>
      <c r="KX20" s="116">
        <v>0</v>
      </c>
      <c r="KY20" s="116">
        <v>0</v>
      </c>
      <c r="KZ20" s="116">
        <v>0</v>
      </c>
      <c r="LA20" s="116">
        <v>281</v>
      </c>
      <c r="LB20" s="116">
        <v>8736</v>
      </c>
      <c r="LC20" s="116">
        <v>0</v>
      </c>
      <c r="LD20" s="116">
        <v>0</v>
      </c>
      <c r="LE20" s="116">
        <v>1941</v>
      </c>
      <c r="LF20" s="116">
        <v>1545</v>
      </c>
      <c r="LG20" s="116">
        <v>163705.1</v>
      </c>
      <c r="LH20" s="116">
        <v>14246</v>
      </c>
      <c r="LI20" s="116">
        <v>0</v>
      </c>
      <c r="LJ20" s="116">
        <v>1</v>
      </c>
      <c r="LK20" s="116">
        <v>53.5</v>
      </c>
      <c r="LL20" s="18"/>
    </row>
    <row r="21" spans="3:324" ht="12" customHeight="1" x14ac:dyDescent="0.2">
      <c r="C21" s="21" t="s">
        <v>39</v>
      </c>
      <c r="D21" s="10">
        <v>327.17200000000003</v>
      </c>
      <c r="E21" s="28">
        <v>493.06299999999999</v>
      </c>
      <c r="F21" s="10">
        <v>423.34899999999999</v>
      </c>
      <c r="G21" s="10">
        <v>190.18199999999999</v>
      </c>
      <c r="H21" s="10">
        <v>339.31900000000002</v>
      </c>
      <c r="I21" s="10">
        <v>541.22500000000002</v>
      </c>
      <c r="J21" s="10">
        <v>491.01499999999999</v>
      </c>
      <c r="K21" s="10">
        <v>387.26600000000002</v>
      </c>
      <c r="L21" s="10">
        <v>312.916</v>
      </c>
      <c r="M21" s="10">
        <v>535.52300000000002</v>
      </c>
      <c r="N21" s="10">
        <v>462.51900000000001</v>
      </c>
      <c r="O21" s="10">
        <v>410.096</v>
      </c>
      <c r="P21" s="28">
        <v>208.608</v>
      </c>
      <c r="Q21" s="10">
        <v>655.97799999999995</v>
      </c>
      <c r="R21" s="10">
        <v>335.8</v>
      </c>
      <c r="S21" s="10">
        <v>210.9</v>
      </c>
      <c r="T21" s="10">
        <v>648.226</v>
      </c>
      <c r="U21" s="10">
        <v>319.86200000000002</v>
      </c>
      <c r="V21" s="10">
        <v>410.02600000000001</v>
      </c>
      <c r="W21" s="10">
        <v>138.41499999999999</v>
      </c>
      <c r="X21" s="10">
        <v>468.05099999999999</v>
      </c>
      <c r="Y21" s="10">
        <v>353.86900000000003</v>
      </c>
      <c r="Z21" s="10">
        <v>548.56700000000001</v>
      </c>
      <c r="AA21" s="10">
        <v>473.471</v>
      </c>
      <c r="AB21" s="28">
        <v>217.95400000000001</v>
      </c>
      <c r="AC21" s="10">
        <v>275.99299999999999</v>
      </c>
      <c r="AD21" s="10">
        <v>166.09700000000001</v>
      </c>
      <c r="AE21" s="10">
        <v>264.077</v>
      </c>
      <c r="AF21" s="10">
        <v>260.55399999999997</v>
      </c>
      <c r="AG21" s="10">
        <v>360.6</v>
      </c>
      <c r="AH21" s="10">
        <v>360</v>
      </c>
      <c r="AI21" s="10">
        <v>347</v>
      </c>
      <c r="AJ21" s="10">
        <v>421</v>
      </c>
      <c r="AK21" s="10">
        <v>277</v>
      </c>
      <c r="AL21" s="10">
        <v>297</v>
      </c>
      <c r="AM21" s="29">
        <v>269</v>
      </c>
      <c r="AN21" s="10">
        <v>373</v>
      </c>
      <c r="AO21" s="10">
        <v>241</v>
      </c>
      <c r="AP21" s="10">
        <v>327</v>
      </c>
      <c r="AQ21" s="10">
        <v>494</v>
      </c>
      <c r="AR21" s="10">
        <v>431</v>
      </c>
      <c r="AS21" s="10">
        <v>518</v>
      </c>
      <c r="AT21" s="10">
        <v>473</v>
      </c>
      <c r="AU21" s="10">
        <v>469</v>
      </c>
      <c r="AV21" s="10">
        <v>305</v>
      </c>
      <c r="AW21" s="10">
        <v>277</v>
      </c>
      <c r="AX21" s="10">
        <v>346</v>
      </c>
      <c r="AY21" s="10">
        <v>295</v>
      </c>
      <c r="AZ21" s="28">
        <v>182.46525</v>
      </c>
      <c r="BA21" s="10">
        <v>168.19374999999999</v>
      </c>
      <c r="BB21" s="10">
        <v>333.81115</v>
      </c>
      <c r="BC21" s="10">
        <v>245.91604999999998</v>
      </c>
      <c r="BD21" s="10">
        <v>298.92205000000001</v>
      </c>
      <c r="BE21" s="10">
        <v>298.95265000000001</v>
      </c>
      <c r="BF21" s="10">
        <v>249.3526</v>
      </c>
      <c r="BG21" s="10">
        <v>285.90259999999995</v>
      </c>
      <c r="BH21" s="10">
        <v>273.70595000000003</v>
      </c>
      <c r="BI21" s="10">
        <v>251.27445</v>
      </c>
      <c r="BJ21" s="10">
        <v>379.53095000000002</v>
      </c>
      <c r="BK21" s="29">
        <v>343.62015000000002</v>
      </c>
      <c r="BL21" s="10">
        <v>114.30885000000001</v>
      </c>
      <c r="BM21" s="10">
        <v>372.2167</v>
      </c>
      <c r="BN21" s="10">
        <v>226.2003</v>
      </c>
      <c r="BO21" s="10">
        <v>231.36829999999998</v>
      </c>
      <c r="BP21" s="10">
        <v>331.94284999999996</v>
      </c>
      <c r="BQ21" s="10">
        <v>301.89449999999999</v>
      </c>
      <c r="BR21" s="10">
        <v>231.01724999999999</v>
      </c>
      <c r="BS21" s="10">
        <v>302.81759999999997</v>
      </c>
      <c r="BT21" s="10">
        <v>346.61554999999998</v>
      </c>
      <c r="BU21" s="10">
        <v>327.61465000000004</v>
      </c>
      <c r="BV21" s="10">
        <v>234.5592</v>
      </c>
      <c r="BW21" s="10">
        <v>363.05369999999999</v>
      </c>
      <c r="BX21" s="28">
        <v>172.74125000000001</v>
      </c>
      <c r="BY21" s="10">
        <v>241.70260000000002</v>
      </c>
      <c r="BZ21" s="10">
        <v>309.59550000000002</v>
      </c>
      <c r="CA21" s="10">
        <v>369.09890000000001</v>
      </c>
      <c r="CB21" s="10">
        <v>240.72935000000001</v>
      </c>
      <c r="CC21" s="10">
        <v>136.77520000000001</v>
      </c>
      <c r="CD21" s="10">
        <v>274.2627</v>
      </c>
      <c r="CE21" s="10">
        <v>211.36099999999999</v>
      </c>
      <c r="CF21" s="10">
        <v>204.70295000000002</v>
      </c>
      <c r="CG21" s="10">
        <v>238.2312</v>
      </c>
      <c r="CH21" s="10">
        <v>325.5942</v>
      </c>
      <c r="CI21" s="29">
        <v>379.77575000000002</v>
      </c>
      <c r="CJ21" s="10">
        <v>213.28029999999998</v>
      </c>
      <c r="CK21" s="10">
        <v>150.59875</v>
      </c>
      <c r="CL21" s="10">
        <v>378.62145000000004</v>
      </c>
      <c r="CM21" s="10">
        <v>270.02459999999996</v>
      </c>
      <c r="CN21" s="10">
        <v>301.37004999999999</v>
      </c>
      <c r="CO21" s="10">
        <v>209.85479999999998</v>
      </c>
      <c r="CP21" s="10">
        <v>275.61505</v>
      </c>
      <c r="CQ21" s="10">
        <v>330.81829999999997</v>
      </c>
      <c r="CR21" s="10">
        <v>148.50774999999999</v>
      </c>
      <c r="CS21" s="10">
        <v>203.50274999999999</v>
      </c>
      <c r="CT21" s="10">
        <v>293.03325000000001</v>
      </c>
      <c r="CU21" s="29">
        <v>229.66404999999997</v>
      </c>
      <c r="CV21" s="10">
        <v>307.47559999999999</v>
      </c>
      <c r="CW21" s="10">
        <v>216.23150000000001</v>
      </c>
      <c r="CX21" s="10">
        <v>163.05464999999998</v>
      </c>
      <c r="CY21" s="10">
        <v>208.66565</v>
      </c>
      <c r="CZ21" s="10">
        <v>147.38829999999999</v>
      </c>
      <c r="DA21" s="10">
        <v>391.36804999999998</v>
      </c>
      <c r="DB21" s="10">
        <v>234.77085</v>
      </c>
      <c r="DC21" s="10">
        <v>77.839600000000004</v>
      </c>
      <c r="DD21" s="10">
        <v>241.94315</v>
      </c>
      <c r="DE21" s="10">
        <v>176.75749999999999</v>
      </c>
      <c r="DF21" s="10">
        <v>220.42114999999998</v>
      </c>
      <c r="DG21" s="10">
        <v>174.73704999999998</v>
      </c>
      <c r="DH21" s="38">
        <v>101.50530000000001</v>
      </c>
      <c r="DI21" s="36">
        <v>379.63294999999999</v>
      </c>
      <c r="DJ21" s="36">
        <v>185.1164</v>
      </c>
      <c r="DK21" s="36">
        <v>156.92954999999998</v>
      </c>
      <c r="DL21" s="36">
        <v>345.72390000000001</v>
      </c>
      <c r="DM21" s="36">
        <v>236.47764999999998</v>
      </c>
      <c r="DN21" s="36">
        <v>223.7268</v>
      </c>
      <c r="DO21" s="36">
        <v>79.442700000000002</v>
      </c>
      <c r="DP21" s="36">
        <v>105.6533</v>
      </c>
      <c r="DQ21" s="36">
        <v>311.35159999999996</v>
      </c>
      <c r="DR21" s="36">
        <v>38.669899999999998</v>
      </c>
      <c r="DS21" s="37">
        <v>111.99939999999999</v>
      </c>
      <c r="DT21" s="36">
        <v>317.88299999999998</v>
      </c>
      <c r="DU21" s="36">
        <v>94.900800000000004</v>
      </c>
      <c r="DV21" s="36">
        <v>275.16115000000002</v>
      </c>
      <c r="DW21" s="36">
        <v>153.15810000000002</v>
      </c>
      <c r="DX21" s="36">
        <v>251.52520000000001</v>
      </c>
      <c r="DY21" s="36">
        <v>296.03715</v>
      </c>
      <c r="DZ21" s="36">
        <v>142.4787</v>
      </c>
      <c r="EA21" s="36">
        <v>101.16105</v>
      </c>
      <c r="EB21" s="36">
        <v>212.19229999999999</v>
      </c>
      <c r="EC21" s="36">
        <v>277.99930000000001</v>
      </c>
      <c r="ED21" s="36">
        <v>87.489649999999997</v>
      </c>
      <c r="EE21" s="36">
        <v>176.96064999999999</v>
      </c>
      <c r="EF21" s="38">
        <v>72.854350000000011</v>
      </c>
      <c r="EG21" s="36">
        <v>188.84365</v>
      </c>
      <c r="EH21" s="36">
        <v>170.98260000000002</v>
      </c>
      <c r="EI21" s="36">
        <v>105.81905</v>
      </c>
      <c r="EJ21" s="36">
        <v>424.68720000000002</v>
      </c>
      <c r="EK21" s="36">
        <v>194.73245</v>
      </c>
      <c r="EL21" s="36">
        <v>125.57474999999999</v>
      </c>
      <c r="EM21" s="36">
        <v>180.23314999999999</v>
      </c>
      <c r="EN21" s="36">
        <v>180.29095000000001</v>
      </c>
      <c r="EO21" s="36">
        <v>158.51139999999998</v>
      </c>
      <c r="EP21" s="36">
        <v>196.13239999999999</v>
      </c>
      <c r="EQ21" s="37">
        <v>337.51799999999997</v>
      </c>
      <c r="ER21" s="36">
        <v>340.2414</v>
      </c>
      <c r="ES21" s="36">
        <v>31.4925</v>
      </c>
      <c r="ET21" s="36">
        <v>97.537499999999994</v>
      </c>
      <c r="EU21" s="36">
        <v>190.80459999999999</v>
      </c>
      <c r="EV21" s="36">
        <v>253.97404999999998</v>
      </c>
      <c r="EW21" s="36">
        <v>103.4909</v>
      </c>
      <c r="EX21" s="36">
        <v>251.31864999999999</v>
      </c>
      <c r="EY21" s="36">
        <v>161.37079999999997</v>
      </c>
      <c r="EZ21" s="36">
        <v>132.74535</v>
      </c>
      <c r="FA21" s="36">
        <v>91.170149999999992</v>
      </c>
      <c r="FB21" s="36">
        <v>157.42679999999999</v>
      </c>
      <c r="FC21" s="37">
        <v>257.69535000000002</v>
      </c>
      <c r="FD21" s="36">
        <v>223.15559999999999</v>
      </c>
      <c r="FE21" s="36">
        <v>81.934899999999999</v>
      </c>
      <c r="FF21" s="36">
        <v>159.76599999999999</v>
      </c>
      <c r="FG21" s="36">
        <v>158.55645000000001</v>
      </c>
      <c r="FH21" s="36">
        <v>7.99</v>
      </c>
      <c r="FI21" s="36">
        <v>82.977850000000004</v>
      </c>
      <c r="FJ21" s="36">
        <v>85.934149999999988</v>
      </c>
      <c r="FK21" s="36">
        <v>155.45820000000001</v>
      </c>
      <c r="FL21" s="36">
        <v>89.292500000000004</v>
      </c>
      <c r="FM21" s="36">
        <v>8.16</v>
      </c>
      <c r="FN21" s="36">
        <v>256.3073</v>
      </c>
      <c r="FO21" s="36">
        <v>91.219449999999995</v>
      </c>
      <c r="FP21" s="38">
        <v>8.16</v>
      </c>
      <c r="FQ21" s="36">
        <v>99.282550000000001</v>
      </c>
      <c r="FR21" s="36">
        <v>265.9871</v>
      </c>
      <c r="FS21" s="36">
        <v>98.23960000000001</v>
      </c>
      <c r="FT21" s="36">
        <v>103.2852</v>
      </c>
      <c r="FU21" s="36">
        <v>171.65495000000001</v>
      </c>
      <c r="FV21" s="36">
        <v>80.115899999999996</v>
      </c>
      <c r="FW21" s="36">
        <v>89.844999999999999</v>
      </c>
      <c r="FX21" s="36">
        <v>74.522899999999993</v>
      </c>
      <c r="FY21" s="36">
        <v>0</v>
      </c>
      <c r="FZ21" s="36">
        <v>0</v>
      </c>
      <c r="GA21" s="37">
        <v>0</v>
      </c>
      <c r="GB21" s="36">
        <v>0</v>
      </c>
      <c r="GC21" s="34">
        <v>0</v>
      </c>
      <c r="GD21" s="34">
        <v>0</v>
      </c>
      <c r="GE21" s="34">
        <v>0</v>
      </c>
      <c r="GF21" s="34">
        <v>0</v>
      </c>
      <c r="GG21" s="34">
        <v>0</v>
      </c>
      <c r="GH21" s="34">
        <v>0</v>
      </c>
      <c r="GI21" s="34">
        <v>0</v>
      </c>
      <c r="GJ21" s="34">
        <v>0</v>
      </c>
      <c r="GK21" s="34">
        <v>5.1373999999999995</v>
      </c>
      <c r="GL21" s="34">
        <v>0</v>
      </c>
      <c r="GM21" s="34">
        <v>0</v>
      </c>
      <c r="GN21" s="103">
        <v>0</v>
      </c>
      <c r="GO21" s="34">
        <v>61.686199999999999</v>
      </c>
      <c r="GP21" s="34">
        <v>109.87185000000001</v>
      </c>
      <c r="GQ21" s="34">
        <v>0.51764999999999994</v>
      </c>
      <c r="GR21" s="34">
        <v>0</v>
      </c>
      <c r="GS21" s="34">
        <v>0</v>
      </c>
      <c r="GT21" s="34">
        <v>0</v>
      </c>
      <c r="GU21" s="34">
        <v>0</v>
      </c>
      <c r="GV21" s="34">
        <v>4.69285</v>
      </c>
      <c r="GW21" s="34">
        <v>0.51764999999999994</v>
      </c>
      <c r="GX21" s="34">
        <v>0.77689999999999992</v>
      </c>
      <c r="GY21" s="102">
        <v>1.0344500000000001</v>
      </c>
      <c r="GZ21" s="34">
        <v>0.41394999999999998</v>
      </c>
      <c r="HA21" s="34">
        <v>0</v>
      </c>
      <c r="HB21" s="34">
        <v>0</v>
      </c>
      <c r="HC21" s="34">
        <v>0.93159999999999998</v>
      </c>
      <c r="HD21" s="106">
        <v>1.0352999999999999</v>
      </c>
      <c r="HE21" s="106">
        <v>0</v>
      </c>
      <c r="HF21" s="106">
        <v>0</v>
      </c>
      <c r="HG21" s="106">
        <v>19.725950000000001</v>
      </c>
      <c r="HH21" s="106">
        <v>0.41394999999999998</v>
      </c>
      <c r="HI21" s="106">
        <v>0</v>
      </c>
      <c r="HJ21" s="106">
        <v>3.00135</v>
      </c>
      <c r="HK21" s="106">
        <v>0.41394999999999998</v>
      </c>
      <c r="HL21" s="38">
        <v>0.41394999999999998</v>
      </c>
      <c r="HM21" s="101">
        <v>28.340700000000002</v>
      </c>
      <c r="HN21" s="101">
        <v>0.51</v>
      </c>
      <c r="HO21" s="101">
        <v>78.662399999999991</v>
      </c>
      <c r="HP21" s="104">
        <v>0</v>
      </c>
      <c r="HQ21" s="104">
        <v>52.221449999999997</v>
      </c>
      <c r="HR21" s="104">
        <v>113.526</v>
      </c>
      <c r="HS21" s="104">
        <v>89.022199999999998</v>
      </c>
      <c r="HT21" s="104">
        <v>45.293099999999995</v>
      </c>
      <c r="HU21" s="104">
        <v>2.6630500000000001</v>
      </c>
      <c r="HV21" s="104">
        <v>6.12</v>
      </c>
      <c r="HW21" s="105">
        <v>80.906399999999991</v>
      </c>
      <c r="HX21" s="104">
        <v>0</v>
      </c>
      <c r="HY21" s="104">
        <v>14.91325</v>
      </c>
      <c r="HZ21" s="104">
        <v>26.70955</v>
      </c>
      <c r="IA21" s="104">
        <v>7.0244</v>
      </c>
      <c r="IB21" s="104">
        <v>62.222550000000005</v>
      </c>
      <c r="IC21" s="104">
        <v>45.295650000000002</v>
      </c>
      <c r="ID21" s="104">
        <v>0</v>
      </c>
      <c r="IE21" s="104">
        <v>61.881461999999999</v>
      </c>
      <c r="IF21" s="104">
        <v>51.357510000000005</v>
      </c>
      <c r="IG21" s="104">
        <v>39.057228000000002</v>
      </c>
      <c r="IH21" s="104">
        <v>0.33506999999999998</v>
      </c>
      <c r="II21" s="105">
        <v>45.266580000000005</v>
      </c>
      <c r="IJ21" s="104">
        <v>0.55906200000000006</v>
      </c>
      <c r="IK21" s="104">
        <v>75.42747</v>
      </c>
      <c r="IL21" s="104">
        <v>60.948774</v>
      </c>
      <c r="IM21" s="104">
        <v>8.3822580000000002</v>
      </c>
      <c r="IN21" s="104">
        <v>48.183065999999997</v>
      </c>
      <c r="IO21" s="104">
        <v>21.898889999999998</v>
      </c>
      <c r="IP21" s="104">
        <v>47.483550000000001</v>
      </c>
      <c r="IQ21" s="104">
        <v>13.030092</v>
      </c>
      <c r="IR21" s="104">
        <v>85.615434000000008</v>
      </c>
      <c r="IS21" s="104">
        <v>51.886277999999997</v>
      </c>
      <c r="IT21" s="104">
        <v>83.997917999999999</v>
      </c>
      <c r="IU21" s="104">
        <v>0</v>
      </c>
      <c r="IV21" s="129">
        <v>0.92100000000000004</v>
      </c>
      <c r="IW21" s="104">
        <v>18.566549999999999</v>
      </c>
      <c r="IX21" s="104">
        <v>80.181792000000002</v>
      </c>
      <c r="IY21" s="104">
        <v>0</v>
      </c>
      <c r="IZ21" s="104">
        <v>59.778323999999998</v>
      </c>
      <c r="JA21" s="104">
        <v>3.4617780000000002</v>
      </c>
      <c r="JB21" s="104">
        <v>44.092458000000001</v>
      </c>
      <c r="JC21" s="104">
        <v>164.816802</v>
      </c>
      <c r="JD21" s="104">
        <v>34.191828000000001</v>
      </c>
      <c r="JE21" s="104">
        <v>0</v>
      </c>
      <c r="JF21" s="104">
        <v>46.697741999999998</v>
      </c>
      <c r="JG21" s="104">
        <v>0</v>
      </c>
      <c r="JH21" s="104">
        <v>0</v>
      </c>
      <c r="JI21" s="104">
        <v>90.188910000000007</v>
      </c>
      <c r="JJ21" s="104">
        <v>57.829410000000003</v>
      </c>
      <c r="JK21" s="104">
        <v>0</v>
      </c>
      <c r="JL21" s="104">
        <v>70.967826000000002</v>
      </c>
      <c r="JM21" s="104">
        <v>25.409322</v>
      </c>
      <c r="JN21" s="104">
        <v>9.642672000000001</v>
      </c>
      <c r="JO21" s="104">
        <v>0</v>
      </c>
      <c r="JP21" s="104">
        <v>44.804825999999998</v>
      </c>
      <c r="JQ21" s="104">
        <v>0</v>
      </c>
      <c r="JR21" s="104">
        <v>115.790094</v>
      </c>
      <c r="JS21" s="104">
        <v>0</v>
      </c>
      <c r="JT21" s="104">
        <v>0</v>
      </c>
      <c r="JU21" s="104">
        <v>0</v>
      </c>
      <c r="JV21" s="104">
        <v>0</v>
      </c>
      <c r="JW21" s="104">
        <v>78.808000000000007</v>
      </c>
      <c r="JX21" s="104">
        <v>19.643000000000001</v>
      </c>
      <c r="JY21" s="104">
        <v>466.51</v>
      </c>
      <c r="JZ21" s="104">
        <v>0</v>
      </c>
      <c r="KA21" s="104">
        <v>0</v>
      </c>
      <c r="KB21" s="104">
        <v>280.24</v>
      </c>
      <c r="KC21" s="104">
        <v>9.6530000000000005</v>
      </c>
      <c r="KD21" s="104">
        <v>0</v>
      </c>
      <c r="KE21" s="104">
        <v>0</v>
      </c>
      <c r="KF21" s="104">
        <v>0</v>
      </c>
      <c r="KG21" s="104">
        <v>85.267849999999996</v>
      </c>
      <c r="KH21" s="104">
        <v>15.829000000000001</v>
      </c>
      <c r="KI21" s="104">
        <v>212.25719000000001</v>
      </c>
      <c r="KJ21" s="104">
        <v>0</v>
      </c>
      <c r="KK21" s="104">
        <v>0</v>
      </c>
      <c r="KL21" s="104">
        <v>0</v>
      </c>
      <c r="KM21" s="104">
        <v>0</v>
      </c>
      <c r="KN21" s="104">
        <v>0</v>
      </c>
      <c r="KO21" s="104">
        <v>10.53534</v>
      </c>
      <c r="KP21" s="104">
        <v>14.62955</v>
      </c>
      <c r="KQ21" s="104">
        <v>85.907509999999988</v>
      </c>
      <c r="KR21" s="104">
        <v>0</v>
      </c>
      <c r="KS21" s="104">
        <v>3.5920399999999999</v>
      </c>
      <c r="KT21" s="104">
        <v>7.6151099999999996</v>
      </c>
      <c r="KU21" s="104">
        <v>0</v>
      </c>
      <c r="KV21" s="104">
        <v>0</v>
      </c>
      <c r="KW21" s="104">
        <v>0</v>
      </c>
      <c r="KX21" s="104">
        <v>0</v>
      </c>
      <c r="KY21" s="104">
        <v>0</v>
      </c>
      <c r="KZ21" s="104">
        <v>0</v>
      </c>
      <c r="LA21" s="104">
        <v>3.85</v>
      </c>
      <c r="LB21" s="104">
        <v>9.889899999999999</v>
      </c>
      <c r="LC21" s="104">
        <v>0</v>
      </c>
      <c r="LD21" s="104">
        <v>0</v>
      </c>
      <c r="LE21" s="104">
        <v>22.754770000000001</v>
      </c>
      <c r="LF21" s="104">
        <v>13.60736</v>
      </c>
      <c r="LG21" s="104">
        <v>250.71260000000001</v>
      </c>
      <c r="LH21" s="104">
        <v>4.2249999999999996</v>
      </c>
      <c r="LI21" s="104">
        <v>0</v>
      </c>
      <c r="LJ21" s="104">
        <v>0.06</v>
      </c>
      <c r="LK21" s="104">
        <v>0.8175</v>
      </c>
      <c r="LL21" s="18"/>
    </row>
    <row r="22" spans="3:324" ht="12" customHeight="1" x14ac:dyDescent="0.2">
      <c r="C22" s="21" t="s">
        <v>47</v>
      </c>
      <c r="D22" s="10">
        <v>3</v>
      </c>
      <c r="E22" s="28">
        <v>3</v>
      </c>
      <c r="F22" s="10">
        <v>3</v>
      </c>
      <c r="G22" s="10">
        <v>3</v>
      </c>
      <c r="H22" s="10">
        <v>3</v>
      </c>
      <c r="I22" s="10">
        <v>3</v>
      </c>
      <c r="J22" s="10">
        <v>4</v>
      </c>
      <c r="K22" s="10">
        <v>3</v>
      </c>
      <c r="L22" s="10">
        <v>4</v>
      </c>
      <c r="M22" s="10">
        <v>3</v>
      </c>
      <c r="N22" s="10">
        <v>4</v>
      </c>
      <c r="O22" s="10">
        <v>3</v>
      </c>
      <c r="P22" s="28">
        <v>3477</v>
      </c>
      <c r="Q22" s="10">
        <v>2919</v>
      </c>
      <c r="R22" s="10">
        <v>3171</v>
      </c>
      <c r="S22" s="10">
        <v>3735</v>
      </c>
      <c r="T22" s="10">
        <v>3149</v>
      </c>
      <c r="U22" s="10">
        <v>3161</v>
      </c>
      <c r="V22" s="10">
        <v>2954</v>
      </c>
      <c r="W22" s="10">
        <v>616</v>
      </c>
      <c r="X22" s="10">
        <v>2763</v>
      </c>
      <c r="Y22" s="10">
        <v>3471</v>
      </c>
      <c r="Z22" s="10">
        <v>2970</v>
      </c>
      <c r="AA22" s="10">
        <v>2938</v>
      </c>
      <c r="AB22" s="28">
        <v>3368</v>
      </c>
      <c r="AC22" s="10">
        <v>2636</v>
      </c>
      <c r="AD22" s="10">
        <v>4034</v>
      </c>
      <c r="AE22" s="10">
        <v>2414</v>
      </c>
      <c r="AF22" s="10">
        <v>3164</v>
      </c>
      <c r="AG22" s="10">
        <v>3444</v>
      </c>
      <c r="AH22" s="10">
        <v>3</v>
      </c>
      <c r="AI22" s="10">
        <v>3</v>
      </c>
      <c r="AJ22" s="10">
        <v>3</v>
      </c>
      <c r="AK22" s="10">
        <v>3</v>
      </c>
      <c r="AL22" s="10">
        <v>3</v>
      </c>
      <c r="AM22" s="29">
        <v>3</v>
      </c>
      <c r="AN22" s="10">
        <v>3</v>
      </c>
      <c r="AO22" s="10">
        <v>3</v>
      </c>
      <c r="AP22" s="10">
        <v>3</v>
      </c>
      <c r="AQ22" s="10">
        <v>3</v>
      </c>
      <c r="AR22" s="10">
        <v>3</v>
      </c>
      <c r="AS22" s="10">
        <v>3</v>
      </c>
      <c r="AT22" s="10">
        <v>3</v>
      </c>
      <c r="AU22" s="10">
        <v>4</v>
      </c>
      <c r="AV22" s="10">
        <v>3</v>
      </c>
      <c r="AW22" s="10">
        <v>3</v>
      </c>
      <c r="AX22" s="10">
        <v>3</v>
      </c>
      <c r="AY22" s="10">
        <v>3</v>
      </c>
      <c r="AZ22" s="28">
        <v>4</v>
      </c>
      <c r="BA22" s="10">
        <v>4</v>
      </c>
      <c r="BB22" s="10">
        <v>3</v>
      </c>
      <c r="BC22" s="10">
        <v>4</v>
      </c>
      <c r="BD22" s="10">
        <v>3</v>
      </c>
      <c r="BE22" s="10">
        <v>3</v>
      </c>
      <c r="BF22" s="10">
        <v>3</v>
      </c>
      <c r="BG22" s="10">
        <v>3</v>
      </c>
      <c r="BH22" s="10">
        <v>3</v>
      </c>
      <c r="BI22" s="10">
        <v>3</v>
      </c>
      <c r="BJ22" s="10">
        <v>3</v>
      </c>
      <c r="BK22" s="29">
        <v>3</v>
      </c>
      <c r="BL22" s="10">
        <v>3353</v>
      </c>
      <c r="BM22" s="10">
        <v>3</v>
      </c>
      <c r="BN22" s="10">
        <v>3</v>
      </c>
      <c r="BO22" s="10">
        <v>3</v>
      </c>
      <c r="BP22" s="10">
        <v>3</v>
      </c>
      <c r="BQ22" s="10">
        <v>4</v>
      </c>
      <c r="BR22" s="10">
        <v>3</v>
      </c>
      <c r="BS22" s="10">
        <v>3</v>
      </c>
      <c r="BT22" s="10">
        <v>3</v>
      </c>
      <c r="BU22" s="10">
        <v>3</v>
      </c>
      <c r="BV22" s="10">
        <v>3</v>
      </c>
      <c r="BW22" s="10">
        <v>3</v>
      </c>
      <c r="BX22" s="28">
        <v>3</v>
      </c>
      <c r="BY22" s="10">
        <v>4</v>
      </c>
      <c r="BZ22" s="10">
        <v>3</v>
      </c>
      <c r="CA22" s="10">
        <v>3</v>
      </c>
      <c r="CB22" s="10">
        <v>4</v>
      </c>
      <c r="CC22" s="10">
        <v>4</v>
      </c>
      <c r="CD22" s="10">
        <v>3</v>
      </c>
      <c r="CE22" s="10">
        <v>4</v>
      </c>
      <c r="CF22" s="10">
        <v>4</v>
      </c>
      <c r="CG22" s="10">
        <v>3</v>
      </c>
      <c r="CH22" s="10">
        <v>3</v>
      </c>
      <c r="CI22" s="29">
        <v>3</v>
      </c>
      <c r="CJ22" s="10">
        <v>4</v>
      </c>
      <c r="CK22" s="10">
        <v>4</v>
      </c>
      <c r="CL22" s="10">
        <v>4</v>
      </c>
      <c r="CM22" s="10">
        <v>4</v>
      </c>
      <c r="CN22" s="10">
        <v>4</v>
      </c>
      <c r="CO22" s="10">
        <v>3</v>
      </c>
      <c r="CP22" s="10">
        <v>3</v>
      </c>
      <c r="CQ22" s="10">
        <v>4</v>
      </c>
      <c r="CR22" s="10">
        <v>4</v>
      </c>
      <c r="CS22" s="10">
        <v>4</v>
      </c>
      <c r="CT22" s="10">
        <v>4</v>
      </c>
      <c r="CU22" s="29">
        <v>4</v>
      </c>
      <c r="CV22" s="10">
        <v>4</v>
      </c>
      <c r="CW22" s="10">
        <v>4</v>
      </c>
      <c r="CX22" s="10">
        <v>5</v>
      </c>
      <c r="CY22" s="10">
        <v>4</v>
      </c>
      <c r="CZ22" s="10">
        <v>4</v>
      </c>
      <c r="DA22" s="10">
        <v>4</v>
      </c>
      <c r="DB22" s="10">
        <v>4</v>
      </c>
      <c r="DC22" s="10">
        <v>4</v>
      </c>
      <c r="DD22" s="10">
        <v>4</v>
      </c>
      <c r="DE22" s="10">
        <v>5</v>
      </c>
      <c r="DF22" s="10">
        <v>4</v>
      </c>
      <c r="DG22" s="10">
        <v>4</v>
      </c>
      <c r="DH22" s="38">
        <v>5</v>
      </c>
      <c r="DI22" s="36">
        <v>4</v>
      </c>
      <c r="DJ22" s="36">
        <v>4</v>
      </c>
      <c r="DK22" s="36">
        <v>4</v>
      </c>
      <c r="DL22" s="36">
        <v>4</v>
      </c>
      <c r="DM22" s="36">
        <v>4</v>
      </c>
      <c r="DN22" s="36">
        <v>4</v>
      </c>
      <c r="DO22" s="36">
        <v>4</v>
      </c>
      <c r="DP22" s="36">
        <v>4</v>
      </c>
      <c r="DQ22" s="36">
        <v>4</v>
      </c>
      <c r="DR22" s="36">
        <v>4</v>
      </c>
      <c r="DS22" s="37">
        <v>4</v>
      </c>
      <c r="DT22" s="36">
        <v>4</v>
      </c>
      <c r="DU22" s="36">
        <v>5</v>
      </c>
      <c r="DV22" s="36">
        <v>4</v>
      </c>
      <c r="DW22" s="36">
        <v>4</v>
      </c>
      <c r="DX22" s="36">
        <v>4</v>
      </c>
      <c r="DY22" s="36">
        <v>4</v>
      </c>
      <c r="DZ22" s="36">
        <v>4</v>
      </c>
      <c r="EA22" s="36">
        <v>5</v>
      </c>
      <c r="EB22" s="36">
        <v>4</v>
      </c>
      <c r="EC22" s="36">
        <v>4</v>
      </c>
      <c r="ED22" s="36">
        <v>4</v>
      </c>
      <c r="EE22" s="36">
        <v>4</v>
      </c>
      <c r="EF22" s="38">
        <v>4</v>
      </c>
      <c r="EG22" s="36">
        <v>5</v>
      </c>
      <c r="EH22" s="36">
        <v>4</v>
      </c>
      <c r="EI22" s="36">
        <v>5</v>
      </c>
      <c r="EJ22" s="36">
        <v>4</v>
      </c>
      <c r="EK22" s="36">
        <v>5</v>
      </c>
      <c r="EL22" s="36">
        <v>5</v>
      </c>
      <c r="EM22" s="36">
        <v>5</v>
      </c>
      <c r="EN22" s="36">
        <v>4</v>
      </c>
      <c r="EO22" s="36">
        <v>4</v>
      </c>
      <c r="EP22" s="36">
        <v>5</v>
      </c>
      <c r="EQ22" s="37">
        <v>5</v>
      </c>
      <c r="ER22" s="36">
        <v>5</v>
      </c>
      <c r="ES22" s="36">
        <v>6</v>
      </c>
      <c r="ET22" s="36">
        <v>5</v>
      </c>
      <c r="EU22" s="36">
        <v>4</v>
      </c>
      <c r="EV22" s="36">
        <v>5</v>
      </c>
      <c r="EW22" s="36">
        <v>5</v>
      </c>
      <c r="EX22" s="36">
        <v>5</v>
      </c>
      <c r="EY22" s="36">
        <v>4</v>
      </c>
      <c r="EZ22" s="36">
        <v>5</v>
      </c>
      <c r="FA22" s="36">
        <v>5</v>
      </c>
      <c r="FB22" s="36">
        <v>4</v>
      </c>
      <c r="FC22" s="37">
        <v>4</v>
      </c>
      <c r="FD22" s="36">
        <v>4</v>
      </c>
      <c r="FE22" s="36">
        <v>4</v>
      </c>
      <c r="FF22" s="36">
        <v>4</v>
      </c>
      <c r="FG22" s="36">
        <v>4</v>
      </c>
      <c r="FH22" s="36">
        <v>4</v>
      </c>
      <c r="FI22" s="36">
        <v>4</v>
      </c>
      <c r="FJ22" s="36">
        <v>4</v>
      </c>
      <c r="FK22" s="36">
        <v>4</v>
      </c>
      <c r="FL22" s="36">
        <v>5</v>
      </c>
      <c r="FM22" s="36">
        <v>8</v>
      </c>
      <c r="FN22" s="36">
        <v>6</v>
      </c>
      <c r="FO22" s="36">
        <v>5</v>
      </c>
      <c r="FP22" s="38">
        <v>8</v>
      </c>
      <c r="FQ22" s="36">
        <v>5</v>
      </c>
      <c r="FR22" s="36">
        <v>5</v>
      </c>
      <c r="FS22" s="36">
        <v>5</v>
      </c>
      <c r="FT22" s="36">
        <v>5</v>
      </c>
      <c r="FU22" s="36">
        <v>5</v>
      </c>
      <c r="FV22" s="36">
        <v>4</v>
      </c>
      <c r="FW22" s="36">
        <v>5</v>
      </c>
      <c r="FX22" s="36">
        <v>4</v>
      </c>
      <c r="FY22" s="36" t="e">
        <v>#DIV/0!</v>
      </c>
      <c r="FZ22" s="36" t="e">
        <v>#DIV/0!</v>
      </c>
      <c r="GA22" s="37" t="e">
        <v>#DIV/0!</v>
      </c>
      <c r="GB22" s="36" t="e">
        <v>#DIV/0!</v>
      </c>
      <c r="GC22" s="34" t="e">
        <v>#DIV/0!</v>
      </c>
      <c r="GD22" s="34" t="e">
        <v>#DIV/0!</v>
      </c>
      <c r="GE22" s="34">
        <v>0</v>
      </c>
      <c r="GF22" s="34">
        <v>0</v>
      </c>
      <c r="GG22" s="34">
        <v>0</v>
      </c>
      <c r="GH22" s="34">
        <v>0</v>
      </c>
      <c r="GI22" s="34">
        <v>0</v>
      </c>
      <c r="GJ22" s="34">
        <v>0</v>
      </c>
      <c r="GK22" s="34">
        <v>5</v>
      </c>
      <c r="GL22" s="34">
        <v>0</v>
      </c>
      <c r="GM22" s="34">
        <v>0</v>
      </c>
      <c r="GN22" s="103">
        <v>0</v>
      </c>
      <c r="GO22" s="34">
        <v>5</v>
      </c>
      <c r="GP22" s="34">
        <v>5</v>
      </c>
      <c r="GQ22" s="34">
        <v>5</v>
      </c>
      <c r="GR22" s="34">
        <v>0</v>
      </c>
      <c r="GS22" s="34">
        <v>0</v>
      </c>
      <c r="GT22" s="34">
        <v>0</v>
      </c>
      <c r="GU22" s="34">
        <v>0</v>
      </c>
      <c r="GV22" s="34">
        <v>5</v>
      </c>
      <c r="GW22" s="34">
        <v>5</v>
      </c>
      <c r="GX22" s="34">
        <v>5</v>
      </c>
      <c r="GY22" s="102">
        <v>5</v>
      </c>
      <c r="GZ22" s="34">
        <v>5</v>
      </c>
      <c r="HA22" s="34" t="e">
        <v>#DIV/0!</v>
      </c>
      <c r="HB22" s="34" t="e">
        <v>#DIV/0!</v>
      </c>
      <c r="HC22" s="34">
        <v>5</v>
      </c>
      <c r="HD22" s="34">
        <v>5</v>
      </c>
      <c r="HE22" s="34" t="e">
        <v>#DIV/0!</v>
      </c>
      <c r="HF22" s="34" t="e">
        <v>#DIV/0!</v>
      </c>
      <c r="HG22" s="34">
        <v>5</v>
      </c>
      <c r="HH22" s="34">
        <v>5</v>
      </c>
      <c r="HI22" s="34" t="e">
        <v>#DIV/0!</v>
      </c>
      <c r="HJ22" s="34">
        <v>3</v>
      </c>
      <c r="HK22" s="34">
        <v>3001</v>
      </c>
      <c r="HL22" s="38">
        <v>3001</v>
      </c>
      <c r="HM22" s="101">
        <v>6</v>
      </c>
      <c r="HN22" s="101">
        <v>4916</v>
      </c>
      <c r="HO22" s="101">
        <v>5</v>
      </c>
      <c r="HP22" s="104" t="e">
        <v>#DIV/0!</v>
      </c>
      <c r="HQ22" s="104">
        <v>5</v>
      </c>
      <c r="HR22" s="104">
        <v>5</v>
      </c>
      <c r="HS22" s="104">
        <v>5</v>
      </c>
      <c r="HT22" s="104">
        <v>5</v>
      </c>
      <c r="HU22" s="104">
        <v>3</v>
      </c>
      <c r="HV22" s="104">
        <v>6</v>
      </c>
      <c r="HW22" s="105">
        <v>5</v>
      </c>
      <c r="HX22" s="104" t="e">
        <v>#DIV/0!</v>
      </c>
      <c r="HY22" s="104">
        <v>2</v>
      </c>
      <c r="HZ22" s="104">
        <v>4</v>
      </c>
      <c r="IA22" s="104">
        <v>2</v>
      </c>
      <c r="IB22" s="104">
        <v>5</v>
      </c>
      <c r="IC22" s="104">
        <v>5</v>
      </c>
      <c r="ID22" s="104" t="e">
        <v>#DIV/0!</v>
      </c>
      <c r="IE22" s="104">
        <v>5</v>
      </c>
      <c r="IF22" s="104">
        <v>6</v>
      </c>
      <c r="IG22" s="104">
        <v>5</v>
      </c>
      <c r="IH22" s="104">
        <v>5</v>
      </c>
      <c r="II22" s="105">
        <v>5</v>
      </c>
      <c r="IJ22" s="104">
        <v>5</v>
      </c>
      <c r="IK22" s="104">
        <v>6</v>
      </c>
      <c r="IL22" s="104">
        <v>5</v>
      </c>
      <c r="IM22" s="104">
        <v>4</v>
      </c>
      <c r="IN22" s="104">
        <v>8</v>
      </c>
      <c r="IO22" s="104">
        <v>4</v>
      </c>
      <c r="IP22" s="104">
        <v>16</v>
      </c>
      <c r="IQ22" s="104">
        <v>4</v>
      </c>
      <c r="IR22" s="104">
        <v>5</v>
      </c>
      <c r="IS22" s="104">
        <v>6</v>
      </c>
      <c r="IT22" s="104">
        <v>5</v>
      </c>
      <c r="IU22" s="104" t="e">
        <v>#DIV/0!</v>
      </c>
      <c r="IV22" s="129" t="e">
        <v>#DIV/0!</v>
      </c>
      <c r="IW22" s="104">
        <v>6</v>
      </c>
      <c r="IX22" s="104">
        <v>5</v>
      </c>
      <c r="IY22" s="104" t="e">
        <v>#DIV/0!</v>
      </c>
      <c r="IZ22" s="104">
        <v>5</v>
      </c>
      <c r="JA22" s="104">
        <v>0</v>
      </c>
      <c r="JB22" s="104">
        <v>7</v>
      </c>
      <c r="JC22" s="104">
        <v>5</v>
      </c>
      <c r="JD22" s="104">
        <v>6</v>
      </c>
      <c r="JE22" s="104" t="e">
        <v>#DIV/0!</v>
      </c>
      <c r="JF22" s="104">
        <v>4</v>
      </c>
      <c r="JG22" s="104" t="e">
        <v>#DIV/0!</v>
      </c>
      <c r="JH22" s="104" t="e">
        <v>#DIV/0!</v>
      </c>
      <c r="JI22" s="104">
        <v>1</v>
      </c>
      <c r="JJ22" s="104">
        <v>1</v>
      </c>
      <c r="JK22" s="104" t="e">
        <v>#DIV/0!</v>
      </c>
      <c r="JL22" s="104">
        <v>0</v>
      </c>
      <c r="JM22" s="104">
        <v>0</v>
      </c>
      <c r="JN22" s="104">
        <v>5</v>
      </c>
      <c r="JO22" s="104" t="e">
        <v>#DIV/0!</v>
      </c>
      <c r="JP22" s="104">
        <v>0</v>
      </c>
      <c r="JQ22" s="104" t="e">
        <v>#DIV/0!</v>
      </c>
      <c r="JR22" s="104">
        <v>8</v>
      </c>
      <c r="JS22" s="104" t="e">
        <v>#DIV/0!</v>
      </c>
      <c r="JT22" s="104" t="e">
        <v>#DIV/0!</v>
      </c>
      <c r="JU22" s="104" t="e">
        <v>#DIV/0!</v>
      </c>
      <c r="JV22" s="104" t="e">
        <v>#DIV/0!</v>
      </c>
      <c r="JW22" s="104">
        <v>274</v>
      </c>
      <c r="JX22" s="104">
        <v>6</v>
      </c>
      <c r="JY22" s="104">
        <v>41</v>
      </c>
      <c r="JZ22" s="104" t="e">
        <v>#DIV/0!</v>
      </c>
      <c r="KA22" s="104" t="e">
        <v>#DIV/0!</v>
      </c>
      <c r="KB22" s="104">
        <v>9</v>
      </c>
      <c r="KC22" s="104">
        <v>6</v>
      </c>
      <c r="KD22" s="104" t="e">
        <v>#DIV/0!</v>
      </c>
      <c r="KE22" s="104" t="e">
        <v>#DIV/0!</v>
      </c>
      <c r="KF22" s="104" t="e">
        <v>#DIV/0!</v>
      </c>
      <c r="KG22" s="104">
        <v>7</v>
      </c>
      <c r="KH22" s="104">
        <v>12</v>
      </c>
      <c r="KI22" s="104">
        <v>13</v>
      </c>
      <c r="KJ22" s="104">
        <v>0</v>
      </c>
      <c r="KK22" s="104">
        <v>0</v>
      </c>
      <c r="KL22" s="104">
        <v>0</v>
      </c>
      <c r="KM22" s="104">
        <v>0</v>
      </c>
      <c r="KN22" s="104">
        <v>0</v>
      </c>
      <c r="KO22" s="104">
        <v>1</v>
      </c>
      <c r="KP22" s="104">
        <v>17</v>
      </c>
      <c r="KQ22" s="104">
        <v>6</v>
      </c>
      <c r="KR22" s="104">
        <v>0</v>
      </c>
      <c r="KS22" s="104">
        <v>19</v>
      </c>
      <c r="KT22" s="104">
        <v>24</v>
      </c>
      <c r="KU22" s="104">
        <v>0</v>
      </c>
      <c r="KV22" s="104">
        <v>0</v>
      </c>
      <c r="KW22" s="104">
        <v>0</v>
      </c>
      <c r="KX22" s="104">
        <v>0</v>
      </c>
      <c r="KY22" s="104">
        <v>0</v>
      </c>
      <c r="KZ22" s="104">
        <v>0</v>
      </c>
      <c r="LA22" s="104">
        <v>14</v>
      </c>
      <c r="LB22" s="104">
        <v>1</v>
      </c>
      <c r="LC22" s="104" t="e">
        <v>#DIV/0!</v>
      </c>
      <c r="LD22" s="104" t="e">
        <v>#DIV/0!</v>
      </c>
      <c r="LE22" s="104">
        <v>12</v>
      </c>
      <c r="LF22" s="104">
        <v>9</v>
      </c>
      <c r="LG22" s="104">
        <v>2</v>
      </c>
      <c r="LH22" s="104">
        <v>0</v>
      </c>
      <c r="LI22" s="104" t="e">
        <v>#DIV/0!</v>
      </c>
      <c r="LJ22" s="104">
        <v>1</v>
      </c>
      <c r="LK22" s="104">
        <v>2</v>
      </c>
      <c r="LL22" s="18"/>
    </row>
    <row r="23" spans="3:324" ht="12" customHeight="1" x14ac:dyDescent="0.2">
      <c r="C23" s="46" t="s">
        <v>52</v>
      </c>
      <c r="D23" s="10"/>
      <c r="E23" s="45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28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2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29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28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29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28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29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29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38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7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8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7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7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8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7"/>
      <c r="GB23" s="36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103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102"/>
      <c r="GZ23" s="34"/>
      <c r="HA23" s="34"/>
      <c r="HB23" s="34"/>
      <c r="HC23" s="34"/>
      <c r="HD23" s="106"/>
      <c r="HE23" s="106"/>
      <c r="HF23" s="106"/>
      <c r="HG23" s="106"/>
      <c r="HH23" s="106"/>
      <c r="HI23" s="106"/>
      <c r="HJ23" s="106"/>
      <c r="HK23" s="106"/>
      <c r="HL23" s="38"/>
      <c r="HM23" s="106"/>
      <c r="HN23" s="106"/>
      <c r="HO23" s="106"/>
      <c r="HP23" s="104"/>
      <c r="HQ23" s="104"/>
      <c r="HR23" s="104"/>
      <c r="HS23" s="104"/>
      <c r="HT23" s="104"/>
      <c r="HU23" s="104"/>
      <c r="HV23" s="104"/>
      <c r="HW23" s="105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5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29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8"/>
    </row>
    <row r="24" spans="3:324" ht="12" customHeight="1" x14ac:dyDescent="0.2">
      <c r="C24" s="21" t="s">
        <v>326</v>
      </c>
      <c r="D24" s="10">
        <v>69184.258952349381</v>
      </c>
      <c r="E24" s="28">
        <v>13027</v>
      </c>
      <c r="F24" s="10">
        <v>17319</v>
      </c>
      <c r="G24" s="10">
        <v>12020</v>
      </c>
      <c r="H24" s="10">
        <v>11253</v>
      </c>
      <c r="I24" s="10">
        <v>18132</v>
      </c>
      <c r="J24" s="10">
        <v>48577</v>
      </c>
      <c r="K24" s="10">
        <v>19533</v>
      </c>
      <c r="L24" s="10">
        <v>3638</v>
      </c>
      <c r="M24" s="10">
        <v>17688</v>
      </c>
      <c r="N24" s="10">
        <v>22785</v>
      </c>
      <c r="O24" s="10">
        <v>20723</v>
      </c>
      <c r="P24" s="28">
        <v>10364</v>
      </c>
      <c r="Q24" s="10">
        <v>20798</v>
      </c>
      <c r="R24" s="10">
        <v>17843</v>
      </c>
      <c r="S24" s="10">
        <v>1130</v>
      </c>
      <c r="T24" s="10">
        <v>37994</v>
      </c>
      <c r="U24" s="10">
        <v>21852</v>
      </c>
      <c r="V24" s="10">
        <v>27126</v>
      </c>
      <c r="W24" s="10">
        <v>30952</v>
      </c>
      <c r="X24" s="10">
        <v>2556</v>
      </c>
      <c r="Y24" s="10">
        <v>110513</v>
      </c>
      <c r="Z24" s="10">
        <v>128863</v>
      </c>
      <c r="AA24" s="10">
        <v>93180</v>
      </c>
      <c r="AB24" s="28">
        <v>110160</v>
      </c>
      <c r="AC24" s="10">
        <v>100957</v>
      </c>
      <c r="AD24" s="10">
        <v>81405</v>
      </c>
      <c r="AE24" s="10">
        <v>109870</v>
      </c>
      <c r="AF24" s="10">
        <v>117423</v>
      </c>
      <c r="AG24" s="10">
        <v>84601</v>
      </c>
      <c r="AH24" s="10">
        <v>166481</v>
      </c>
      <c r="AI24" s="10">
        <v>63714</v>
      </c>
      <c r="AJ24" s="10">
        <v>99771</v>
      </c>
      <c r="AK24" s="10">
        <v>166731</v>
      </c>
      <c r="AL24" s="10">
        <v>94268</v>
      </c>
      <c r="AM24" s="29">
        <v>139684</v>
      </c>
      <c r="AN24" s="10">
        <v>95929</v>
      </c>
      <c r="AO24" s="10">
        <v>78948</v>
      </c>
      <c r="AP24" s="10">
        <v>187613</v>
      </c>
      <c r="AQ24" s="10">
        <v>124762</v>
      </c>
      <c r="AR24" s="10">
        <v>94290</v>
      </c>
      <c r="AS24" s="10">
        <v>134592</v>
      </c>
      <c r="AT24" s="10">
        <v>91723</v>
      </c>
      <c r="AU24" s="10">
        <v>192639</v>
      </c>
      <c r="AV24" s="10">
        <v>112587</v>
      </c>
      <c r="AW24" s="10">
        <v>114012</v>
      </c>
      <c r="AX24" s="10">
        <v>127330</v>
      </c>
      <c r="AY24" s="10">
        <v>103856</v>
      </c>
      <c r="AZ24" s="28">
        <v>71694</v>
      </c>
      <c r="BA24" s="10">
        <v>107720</v>
      </c>
      <c r="BB24" s="10">
        <v>81488</v>
      </c>
      <c r="BC24" s="10">
        <v>157541</v>
      </c>
      <c r="BD24" s="10">
        <v>106869</v>
      </c>
      <c r="BE24" s="10">
        <v>131067</v>
      </c>
      <c r="BF24" s="10">
        <v>155071</v>
      </c>
      <c r="BG24" s="10">
        <v>137557</v>
      </c>
      <c r="BH24" s="10">
        <v>110244</v>
      </c>
      <c r="BI24" s="10">
        <v>263286</v>
      </c>
      <c r="BJ24" s="10">
        <v>52455</v>
      </c>
      <c r="BK24" s="29">
        <v>129782.00000000001</v>
      </c>
      <c r="BL24" s="10">
        <v>113663</v>
      </c>
      <c r="BM24" s="10">
        <v>105441</v>
      </c>
      <c r="BN24" s="10">
        <v>118278</v>
      </c>
      <c r="BO24" s="10">
        <v>163940</v>
      </c>
      <c r="BP24" s="10">
        <v>91318</v>
      </c>
      <c r="BQ24" s="10">
        <v>183562</v>
      </c>
      <c r="BR24" s="10">
        <v>125207</v>
      </c>
      <c r="BS24" s="10">
        <v>158566</v>
      </c>
      <c r="BT24" s="10">
        <v>119659</v>
      </c>
      <c r="BU24" s="10">
        <v>162056</v>
      </c>
      <c r="BV24" s="10">
        <v>146347</v>
      </c>
      <c r="BW24" s="10">
        <v>204460</v>
      </c>
      <c r="BX24" s="28">
        <v>126109</v>
      </c>
      <c r="BY24" s="10">
        <v>121537</v>
      </c>
      <c r="BZ24" s="10">
        <v>134681</v>
      </c>
      <c r="CA24" s="10">
        <v>126841</v>
      </c>
      <c r="CB24" s="10">
        <v>185433</v>
      </c>
      <c r="CC24" s="10">
        <v>157769</v>
      </c>
      <c r="CD24" s="10">
        <v>174984</v>
      </c>
      <c r="CE24" s="10">
        <v>133088</v>
      </c>
      <c r="CF24" s="10">
        <v>226177</v>
      </c>
      <c r="CG24" s="10">
        <v>224294</v>
      </c>
      <c r="CH24" s="10">
        <v>127640</v>
      </c>
      <c r="CI24" s="29">
        <v>160708</v>
      </c>
      <c r="CJ24" s="10">
        <v>138766</v>
      </c>
      <c r="CK24" s="10">
        <v>35678</v>
      </c>
      <c r="CL24" s="10">
        <v>158316</v>
      </c>
      <c r="CM24" s="10">
        <v>129019</v>
      </c>
      <c r="CN24" s="10">
        <v>177078</v>
      </c>
      <c r="CO24" s="10">
        <v>203516</v>
      </c>
      <c r="CP24" s="10">
        <v>114626</v>
      </c>
      <c r="CQ24" s="10">
        <v>155489</v>
      </c>
      <c r="CR24" s="10">
        <v>214843</v>
      </c>
      <c r="CS24" s="10">
        <v>176237</v>
      </c>
      <c r="CT24" s="10">
        <v>133988</v>
      </c>
      <c r="CU24" s="29">
        <v>186201</v>
      </c>
      <c r="CV24" s="10">
        <v>170966</v>
      </c>
      <c r="CW24" s="10">
        <v>145765</v>
      </c>
      <c r="CX24" s="10">
        <v>174166</v>
      </c>
      <c r="CY24" s="10">
        <v>185600</v>
      </c>
      <c r="CZ24" s="10">
        <v>159983</v>
      </c>
      <c r="DA24" s="10">
        <v>146067</v>
      </c>
      <c r="DB24" s="10">
        <v>160025</v>
      </c>
      <c r="DC24" s="10">
        <v>213464</v>
      </c>
      <c r="DD24" s="10">
        <v>130357</v>
      </c>
      <c r="DE24" s="10">
        <v>154577</v>
      </c>
      <c r="DF24" s="10">
        <v>229482</v>
      </c>
      <c r="DG24" s="10">
        <v>195673</v>
      </c>
      <c r="DH24" s="38">
        <v>111023</v>
      </c>
      <c r="DI24" s="36">
        <v>146698</v>
      </c>
      <c r="DJ24" s="36">
        <v>142968</v>
      </c>
      <c r="DK24" s="36">
        <v>169169</v>
      </c>
      <c r="DL24" s="36">
        <v>399393</v>
      </c>
      <c r="DM24" s="36">
        <v>177732</v>
      </c>
      <c r="DN24" s="36">
        <v>88378</v>
      </c>
      <c r="DO24" s="36">
        <v>133986</v>
      </c>
      <c r="DP24" s="36">
        <v>213609</v>
      </c>
      <c r="DQ24" s="36">
        <v>199524</v>
      </c>
      <c r="DR24" s="36">
        <v>233376</v>
      </c>
      <c r="DS24" s="37">
        <v>139756</v>
      </c>
      <c r="DT24" s="36">
        <v>63248</v>
      </c>
      <c r="DU24" s="36">
        <v>96536.44</v>
      </c>
      <c r="DV24" s="36">
        <v>199274</v>
      </c>
      <c r="DW24" s="36">
        <v>205408</v>
      </c>
      <c r="DX24" s="36">
        <v>168670</v>
      </c>
      <c r="DY24" s="36">
        <v>161284</v>
      </c>
      <c r="DZ24" s="36">
        <v>500</v>
      </c>
      <c r="EA24" s="36">
        <v>163421</v>
      </c>
      <c r="EB24" s="36">
        <v>110660</v>
      </c>
      <c r="EC24" s="36">
        <v>192647</v>
      </c>
      <c r="ED24" s="36">
        <v>293568</v>
      </c>
      <c r="EE24" s="36">
        <v>30338</v>
      </c>
      <c r="EF24" s="38">
        <v>128020.00000000001</v>
      </c>
      <c r="EG24" s="36">
        <v>164446</v>
      </c>
      <c r="EH24" s="36">
        <v>155393</v>
      </c>
      <c r="EI24" s="36">
        <v>129140.99999999999</v>
      </c>
      <c r="EJ24" s="36">
        <v>92179</v>
      </c>
      <c r="EK24" s="36">
        <v>134942</v>
      </c>
      <c r="EL24" s="36">
        <v>52294</v>
      </c>
      <c r="EM24" s="36">
        <v>107078</v>
      </c>
      <c r="EN24" s="36">
        <v>159012</v>
      </c>
      <c r="EO24" s="36">
        <v>180482</v>
      </c>
      <c r="EP24" s="36">
        <v>145240.79999999999</v>
      </c>
      <c r="EQ24" s="37">
        <v>118822</v>
      </c>
      <c r="ER24" s="36">
        <v>81906</v>
      </c>
      <c r="ES24" s="36">
        <v>158950</v>
      </c>
      <c r="ET24" s="36">
        <v>103476</v>
      </c>
      <c r="EU24" s="36">
        <v>169382</v>
      </c>
      <c r="EV24" s="36">
        <v>171575</v>
      </c>
      <c r="EW24" s="36">
        <v>122412</v>
      </c>
      <c r="EX24" s="36">
        <v>17106</v>
      </c>
      <c r="EY24" s="36">
        <v>132442</v>
      </c>
      <c r="EZ24" s="36">
        <v>139142</v>
      </c>
      <c r="FA24" s="36">
        <v>750</v>
      </c>
      <c r="FB24" s="36">
        <v>68536</v>
      </c>
      <c r="FC24" s="37">
        <v>176220</v>
      </c>
      <c r="FD24" s="36">
        <v>99880</v>
      </c>
      <c r="FE24" s="36">
        <v>99644</v>
      </c>
      <c r="FF24" s="36">
        <v>11752</v>
      </c>
      <c r="FG24" s="36">
        <v>88628</v>
      </c>
      <c r="FH24" s="36">
        <v>250</v>
      </c>
      <c r="FI24" s="36">
        <v>79552</v>
      </c>
      <c r="FJ24" s="36">
        <v>44800</v>
      </c>
      <c r="FK24" s="36">
        <v>44314</v>
      </c>
      <c r="FL24" s="36">
        <v>121912</v>
      </c>
      <c r="FM24" s="36">
        <v>121426</v>
      </c>
      <c r="FN24" s="36">
        <v>13456</v>
      </c>
      <c r="FO24" s="36">
        <v>133192</v>
      </c>
      <c r="FP24" s="38">
        <v>82156</v>
      </c>
      <c r="FQ24" s="36">
        <v>78334</v>
      </c>
      <c r="FR24" s="36">
        <v>82100</v>
      </c>
      <c r="FS24" s="36">
        <v>82174</v>
      </c>
      <c r="FT24" s="36">
        <v>77188</v>
      </c>
      <c r="FU24" s="36">
        <v>82276</v>
      </c>
      <c r="FV24" s="36">
        <v>60164</v>
      </c>
      <c r="FW24" s="36">
        <v>68998</v>
      </c>
      <c r="FX24" s="36">
        <v>70301</v>
      </c>
      <c r="FY24" s="36">
        <v>4756</v>
      </c>
      <c r="FZ24" s="36">
        <v>57457</v>
      </c>
      <c r="GA24" s="37">
        <v>37676</v>
      </c>
      <c r="GB24" s="36">
        <v>90400</v>
      </c>
      <c r="GC24" s="34">
        <v>99394</v>
      </c>
      <c r="GD24" s="34">
        <v>96917</v>
      </c>
      <c r="GE24" s="34">
        <v>2526</v>
      </c>
      <c r="GF24" s="34">
        <v>70634</v>
      </c>
      <c r="GG24" s="34">
        <v>50368</v>
      </c>
      <c r="GH24" s="34">
        <v>68422</v>
      </c>
      <c r="GI24" s="34">
        <v>12778</v>
      </c>
      <c r="GJ24" s="34">
        <v>72868</v>
      </c>
      <c r="GK24" s="34">
        <v>67096</v>
      </c>
      <c r="GL24" s="34">
        <v>143036</v>
      </c>
      <c r="GM24" s="34">
        <v>126438</v>
      </c>
      <c r="GN24" s="103">
        <v>79256</v>
      </c>
      <c r="GO24" s="34">
        <v>56330</v>
      </c>
      <c r="GP24" s="34">
        <v>46571</v>
      </c>
      <c r="GQ24" s="34">
        <v>115244</v>
      </c>
      <c r="GR24" s="34">
        <v>126272</v>
      </c>
      <c r="GS24" s="34">
        <v>101270</v>
      </c>
      <c r="GT24" s="34">
        <v>45814</v>
      </c>
      <c r="GU24" s="34">
        <v>136382</v>
      </c>
      <c r="GV24" s="34">
        <v>94676</v>
      </c>
      <c r="GW24" s="34">
        <v>148394</v>
      </c>
      <c r="GX24" s="34">
        <v>211380</v>
      </c>
      <c r="GY24" s="102">
        <v>69792</v>
      </c>
      <c r="GZ24" s="34">
        <v>185234</v>
      </c>
      <c r="HA24" s="34">
        <v>4587</v>
      </c>
      <c r="HB24" s="34">
        <v>7114</v>
      </c>
      <c r="HC24" s="34">
        <v>45058</v>
      </c>
      <c r="HD24" s="106">
        <v>109149</v>
      </c>
      <c r="HE24" s="106">
        <v>139447</v>
      </c>
      <c r="HF24" s="106">
        <v>105414</v>
      </c>
      <c r="HG24" s="106">
        <v>81030</v>
      </c>
      <c r="HH24" s="106">
        <v>87030</v>
      </c>
      <c r="HI24" s="106">
        <v>97931</v>
      </c>
      <c r="HJ24" s="106">
        <v>126020</v>
      </c>
      <c r="HK24" s="106">
        <v>131303</v>
      </c>
      <c r="HL24" s="38">
        <v>40948</v>
      </c>
      <c r="HM24" s="106">
        <v>92880</v>
      </c>
      <c r="HN24" s="106">
        <v>41634</v>
      </c>
      <c r="HO24" s="106">
        <v>142774</v>
      </c>
      <c r="HP24" s="104">
        <v>33115</v>
      </c>
      <c r="HQ24" s="104">
        <v>149466</v>
      </c>
      <c r="HR24" s="104">
        <v>92590</v>
      </c>
      <c r="HS24" s="104">
        <v>168125</v>
      </c>
      <c r="HT24" s="104">
        <v>138425</v>
      </c>
      <c r="HU24" s="104">
        <v>186027</v>
      </c>
      <c r="HV24" s="104">
        <v>183272</v>
      </c>
      <c r="HW24" s="105">
        <v>166300</v>
      </c>
      <c r="HX24" s="104">
        <v>67814</v>
      </c>
      <c r="HY24" s="104">
        <v>115923</v>
      </c>
      <c r="HZ24" s="104">
        <v>237396</v>
      </c>
      <c r="IA24" s="104">
        <v>67029</v>
      </c>
      <c r="IB24" s="104">
        <v>184741</v>
      </c>
      <c r="IC24" s="104">
        <v>39104</v>
      </c>
      <c r="ID24" s="104">
        <v>198494</v>
      </c>
      <c r="IE24" s="104">
        <v>67800</v>
      </c>
      <c r="IF24" s="104">
        <v>103950</v>
      </c>
      <c r="IG24" s="104">
        <v>316466</v>
      </c>
      <c r="IH24" s="104">
        <v>224743</v>
      </c>
      <c r="II24" s="105">
        <v>105306</v>
      </c>
      <c r="IJ24" s="104">
        <v>7380</v>
      </c>
      <c r="IK24" s="104">
        <v>27074</v>
      </c>
      <c r="IL24" s="104">
        <v>93189</v>
      </c>
      <c r="IM24" s="104">
        <v>81404</v>
      </c>
      <c r="IN24" s="104">
        <v>47185</v>
      </c>
      <c r="IO24" s="104">
        <v>241555</v>
      </c>
      <c r="IP24" s="104">
        <v>52442</v>
      </c>
      <c r="IQ24" s="104">
        <v>92647</v>
      </c>
      <c r="IR24" s="104">
        <v>58471</v>
      </c>
      <c r="IS24" s="104">
        <v>188982</v>
      </c>
      <c r="IT24" s="104">
        <v>184245</v>
      </c>
      <c r="IU24" s="104">
        <v>201275</v>
      </c>
      <c r="IV24" s="129">
        <v>74769</v>
      </c>
      <c r="IW24" s="104">
        <v>99913</v>
      </c>
      <c r="IX24" s="104">
        <v>74883</v>
      </c>
      <c r="IY24" s="104">
        <v>52907</v>
      </c>
      <c r="IZ24" s="104">
        <v>100959</v>
      </c>
      <c r="JA24" s="104">
        <v>147474</v>
      </c>
      <c r="JB24" s="104">
        <v>71877</v>
      </c>
      <c r="JC24" s="104">
        <v>115243</v>
      </c>
      <c r="JD24" s="104">
        <v>141907</v>
      </c>
      <c r="JE24" s="104">
        <v>160807</v>
      </c>
      <c r="JF24" s="104">
        <v>40816</v>
      </c>
      <c r="JG24" s="104">
        <v>24982</v>
      </c>
      <c r="JH24" s="104">
        <v>141490.4</v>
      </c>
      <c r="JI24" s="104">
        <v>141552</v>
      </c>
      <c r="JJ24" s="104">
        <v>164583</v>
      </c>
      <c r="JK24" s="104">
        <v>146739</v>
      </c>
      <c r="JL24" s="104">
        <v>146309</v>
      </c>
      <c r="JM24" s="104">
        <v>138050</v>
      </c>
      <c r="JN24" s="104">
        <v>210336</v>
      </c>
      <c r="JO24" s="104">
        <v>117757</v>
      </c>
      <c r="JP24" s="104">
        <v>138876</v>
      </c>
      <c r="JQ24" s="104">
        <v>169045</v>
      </c>
      <c r="JR24" s="104">
        <v>247421</v>
      </c>
      <c r="JS24" s="104">
        <v>259033.56</v>
      </c>
      <c r="JT24" s="104">
        <v>4462.5600000000004</v>
      </c>
      <c r="JU24" s="104">
        <v>120685</v>
      </c>
      <c r="JV24" s="104">
        <v>164209.92000000001</v>
      </c>
      <c r="JW24" s="104">
        <v>64051.360000000001</v>
      </c>
      <c r="JX24" s="104">
        <v>138202.82999999999</v>
      </c>
      <c r="JY24" s="104">
        <v>178133.64</v>
      </c>
      <c r="JZ24" s="104">
        <v>124237.2</v>
      </c>
      <c r="KA24" s="104">
        <v>149811.92000000001</v>
      </c>
      <c r="KB24" s="104">
        <v>94654.115000000005</v>
      </c>
      <c r="KC24" s="104">
        <v>167023.34</v>
      </c>
      <c r="KD24" s="104">
        <v>103937.88</v>
      </c>
      <c r="KE24" s="104">
        <v>96367.360000000001</v>
      </c>
      <c r="KF24" s="104">
        <v>0</v>
      </c>
      <c r="KG24" s="104">
        <v>0</v>
      </c>
      <c r="KH24" s="104">
        <v>60136</v>
      </c>
      <c r="KI24" s="104">
        <v>1776</v>
      </c>
      <c r="KJ24" s="104">
        <v>99079.92</v>
      </c>
      <c r="KK24" s="104">
        <v>136035.6</v>
      </c>
      <c r="KL24" s="104">
        <v>150129</v>
      </c>
      <c r="KM24" s="104">
        <v>179746.48</v>
      </c>
      <c r="KN24" s="104">
        <v>60392.375999999997</v>
      </c>
      <c r="KO24" s="104">
        <v>211043.6</v>
      </c>
      <c r="KP24" s="104">
        <v>149260.64000000001</v>
      </c>
      <c r="KQ24" s="104">
        <v>151569.07999999999</v>
      </c>
      <c r="KR24" s="104">
        <v>136666.20000000001</v>
      </c>
      <c r="KS24" s="104">
        <v>265280.71999999997</v>
      </c>
      <c r="KT24" s="104">
        <v>117763.28</v>
      </c>
      <c r="KU24" s="104">
        <v>1780</v>
      </c>
      <c r="KV24" s="104">
        <v>157153.42000000001</v>
      </c>
      <c r="KW24" s="104">
        <v>156266.56</v>
      </c>
      <c r="KX24" s="104">
        <v>174872.64</v>
      </c>
      <c r="KY24" s="104">
        <v>168603.6</v>
      </c>
      <c r="KZ24" s="104">
        <v>98538</v>
      </c>
      <c r="LA24" s="104">
        <v>129695.92</v>
      </c>
      <c r="LB24" s="104">
        <v>129696.92</v>
      </c>
      <c r="LC24" s="104">
        <v>78317.279999999999</v>
      </c>
      <c r="LD24" s="104">
        <v>74267.520000000004</v>
      </c>
      <c r="LE24" s="104">
        <v>123597.16</v>
      </c>
      <c r="LF24" s="104">
        <v>104868.36</v>
      </c>
      <c r="LG24" s="104">
        <v>90813</v>
      </c>
      <c r="LH24" s="104">
        <v>153651.84</v>
      </c>
      <c r="LI24" s="104">
        <v>34521.800000000003</v>
      </c>
      <c r="LJ24" s="104">
        <v>88127.2</v>
      </c>
      <c r="LK24" s="104">
        <v>154182.04</v>
      </c>
      <c r="LL24" s="18"/>
    </row>
    <row r="25" spans="3:324" ht="12.75" customHeight="1" x14ac:dyDescent="0.2">
      <c r="C25" s="21" t="s">
        <v>39</v>
      </c>
      <c r="D25" s="10">
        <v>87.491</v>
      </c>
      <c r="E25" s="28">
        <v>87.491</v>
      </c>
      <c r="F25" s="10">
        <v>90.593000000000004</v>
      </c>
      <c r="G25" s="10">
        <v>66.307000000000002</v>
      </c>
      <c r="H25" s="10">
        <v>40.731000000000002</v>
      </c>
      <c r="I25" s="10">
        <v>87.915999999999997</v>
      </c>
      <c r="J25" s="10">
        <v>120.666</v>
      </c>
      <c r="K25" s="10">
        <v>121.666</v>
      </c>
      <c r="L25" s="10">
        <v>25.42</v>
      </c>
      <c r="M25" s="10">
        <v>111.2</v>
      </c>
      <c r="N25" s="10">
        <v>139.624</v>
      </c>
      <c r="O25" s="10">
        <v>134.82</v>
      </c>
      <c r="P25" s="28">
        <v>65</v>
      </c>
      <c r="Q25" s="10">
        <v>121</v>
      </c>
      <c r="R25" s="10">
        <v>108</v>
      </c>
      <c r="S25" s="10">
        <v>11.625999999999999</v>
      </c>
      <c r="T25" s="10">
        <v>239.36</v>
      </c>
      <c r="U25" s="10">
        <v>56.473999999999997</v>
      </c>
      <c r="V25" s="10">
        <v>140.97999999999999</v>
      </c>
      <c r="W25" s="10">
        <v>168</v>
      </c>
      <c r="X25" s="10">
        <v>177.99600000000001</v>
      </c>
      <c r="Y25" s="10">
        <v>186.238</v>
      </c>
      <c r="Z25" s="10">
        <v>194.81800000000001</v>
      </c>
      <c r="AA25" s="10">
        <v>133.959</v>
      </c>
      <c r="AB25" s="28">
        <v>144.37</v>
      </c>
      <c r="AC25" s="10">
        <v>132.25399999999999</v>
      </c>
      <c r="AD25" s="10">
        <v>121.027</v>
      </c>
      <c r="AE25" s="10">
        <v>147.42599999999999</v>
      </c>
      <c r="AF25" s="10">
        <v>154.489</v>
      </c>
      <c r="AG25" s="10">
        <v>116.667</v>
      </c>
      <c r="AH25" s="10">
        <v>320</v>
      </c>
      <c r="AI25" s="10">
        <v>129</v>
      </c>
      <c r="AJ25" s="10">
        <v>213</v>
      </c>
      <c r="AK25" s="10">
        <v>206</v>
      </c>
      <c r="AL25" s="10">
        <v>178</v>
      </c>
      <c r="AM25" s="29">
        <v>263</v>
      </c>
      <c r="AN25" s="10">
        <v>165</v>
      </c>
      <c r="AO25" s="10">
        <v>153</v>
      </c>
      <c r="AP25" s="10">
        <v>230</v>
      </c>
      <c r="AQ25" s="10">
        <v>232</v>
      </c>
      <c r="AR25" s="10">
        <v>172</v>
      </c>
      <c r="AS25" s="10">
        <v>284</v>
      </c>
      <c r="AT25" s="10">
        <v>201</v>
      </c>
      <c r="AU25" s="10">
        <v>397</v>
      </c>
      <c r="AV25" s="10">
        <v>245</v>
      </c>
      <c r="AW25" s="10">
        <v>238</v>
      </c>
      <c r="AX25" s="10">
        <v>313</v>
      </c>
      <c r="AY25" s="10">
        <v>193</v>
      </c>
      <c r="AZ25" s="28">
        <v>138</v>
      </c>
      <c r="BA25" s="10">
        <v>200</v>
      </c>
      <c r="BB25" s="10">
        <v>145</v>
      </c>
      <c r="BC25" s="10">
        <v>302</v>
      </c>
      <c r="BD25" s="10">
        <v>153</v>
      </c>
      <c r="BE25" s="10">
        <v>224</v>
      </c>
      <c r="BF25" s="10">
        <v>304</v>
      </c>
      <c r="BG25" s="10">
        <v>256</v>
      </c>
      <c r="BH25" s="10">
        <v>199</v>
      </c>
      <c r="BI25" s="10">
        <v>469</v>
      </c>
      <c r="BJ25" s="10">
        <v>91.455749999999995</v>
      </c>
      <c r="BK25" s="29">
        <v>233.12100000000001</v>
      </c>
      <c r="BL25" s="10">
        <v>207.34389999999999</v>
      </c>
      <c r="BM25" s="10">
        <v>239.59289999999999</v>
      </c>
      <c r="BN25" s="10">
        <v>208.47695000000002</v>
      </c>
      <c r="BO25" s="10">
        <v>295.88499999999999</v>
      </c>
      <c r="BP25" s="10">
        <v>165.5171</v>
      </c>
      <c r="BQ25" s="10">
        <v>211.56414999999998</v>
      </c>
      <c r="BR25" s="10">
        <v>130.3356</v>
      </c>
      <c r="BS25" s="10">
        <v>164.43335000000002</v>
      </c>
      <c r="BT25" s="10">
        <v>244.10470000000001</v>
      </c>
      <c r="BU25" s="10">
        <v>331.93265000000002</v>
      </c>
      <c r="BV25" s="10">
        <v>287.00334999999995</v>
      </c>
      <c r="BW25" s="10">
        <v>442.81259999999997</v>
      </c>
      <c r="BX25" s="28">
        <v>262.11534999999998</v>
      </c>
      <c r="BY25" s="10">
        <v>261.2407</v>
      </c>
      <c r="BZ25" s="10">
        <v>279.87184999999999</v>
      </c>
      <c r="CA25" s="10">
        <v>186.7552</v>
      </c>
      <c r="CB25" s="10">
        <v>387.16224999999997</v>
      </c>
      <c r="CC25" s="10">
        <v>341.19595000000004</v>
      </c>
      <c r="CD25" s="10">
        <v>376.88574999999997</v>
      </c>
      <c r="CE25" s="10">
        <v>275.21895000000001</v>
      </c>
      <c r="CF25" s="10">
        <v>480.56620000000004</v>
      </c>
      <c r="CG25" s="10">
        <v>468.40270000000004</v>
      </c>
      <c r="CH25" s="10">
        <v>260.55815000000001</v>
      </c>
      <c r="CI25" s="29">
        <v>336.95529999999997</v>
      </c>
      <c r="CJ25" s="10">
        <v>288.55119999999999</v>
      </c>
      <c r="CK25" s="10">
        <v>74.665700000000001</v>
      </c>
      <c r="CL25" s="10">
        <v>331.23225000000002</v>
      </c>
      <c r="CM25" s="10">
        <v>264.74270000000001</v>
      </c>
      <c r="CN25" s="10">
        <v>375.82665000000003</v>
      </c>
      <c r="CO25" s="10">
        <v>425.39779999999996</v>
      </c>
      <c r="CP25" s="10">
        <v>239.86829999999998</v>
      </c>
      <c r="CQ25" s="10">
        <v>322.12450000000001</v>
      </c>
      <c r="CR25" s="10">
        <v>450.65640000000002</v>
      </c>
      <c r="CS25" s="10">
        <v>372.15379999999999</v>
      </c>
      <c r="CT25" s="10">
        <v>296.73159999999996</v>
      </c>
      <c r="CU25" s="29">
        <v>370.29825</v>
      </c>
      <c r="CV25" s="10">
        <v>366.30920000000003</v>
      </c>
      <c r="CW25" s="10">
        <v>308.72000000000003</v>
      </c>
      <c r="CX25" s="10">
        <v>375.88529999999997</v>
      </c>
      <c r="CY25" s="10">
        <v>387.0985</v>
      </c>
      <c r="CZ25" s="10">
        <v>341.36595</v>
      </c>
      <c r="DA25" s="10">
        <v>363.17865</v>
      </c>
      <c r="DB25" s="10">
        <v>340.26774999999998</v>
      </c>
      <c r="DC25" s="10">
        <v>450.40479999999997</v>
      </c>
      <c r="DD25" s="10">
        <v>280.07585</v>
      </c>
      <c r="DE25" s="10">
        <v>217.05005</v>
      </c>
      <c r="DF25" s="10">
        <v>486.23145</v>
      </c>
      <c r="DG25" s="10">
        <v>421.96379999999999</v>
      </c>
      <c r="DH25" s="38">
        <v>276.40895</v>
      </c>
      <c r="DI25" s="36">
        <v>289.5899</v>
      </c>
      <c r="DJ25" s="36">
        <v>289.5899</v>
      </c>
      <c r="DK25" s="36">
        <v>347.57095000000004</v>
      </c>
      <c r="DL25" s="36">
        <v>832.00975000000005</v>
      </c>
      <c r="DM25" s="36">
        <v>371.161</v>
      </c>
      <c r="DN25" s="36">
        <v>184.6506</v>
      </c>
      <c r="DO25" s="36">
        <v>288.21204999999998</v>
      </c>
      <c r="DP25" s="36">
        <v>443.84704999999997</v>
      </c>
      <c r="DQ25" s="36">
        <v>475.60899999999998</v>
      </c>
      <c r="DR25" s="36">
        <v>644.62045000000001</v>
      </c>
      <c r="DS25" s="37">
        <v>382.20504999999997</v>
      </c>
      <c r="DT25" s="36">
        <v>179.47325000000001</v>
      </c>
      <c r="DU25" s="36">
        <v>269.64890000000003</v>
      </c>
      <c r="DV25" s="36">
        <v>391.47090000000003</v>
      </c>
      <c r="DW25" s="36">
        <v>421.48779999999999</v>
      </c>
      <c r="DX25" s="36">
        <v>334.41040000000004</v>
      </c>
      <c r="DY25" s="36">
        <v>324.39059999999995</v>
      </c>
      <c r="DZ25" s="36">
        <v>0.96729999999999994</v>
      </c>
      <c r="EA25" s="36">
        <v>319.15035</v>
      </c>
      <c r="EB25" s="36">
        <v>213.10520000000002</v>
      </c>
      <c r="EC25" s="36">
        <v>377.6431</v>
      </c>
      <c r="ED25" s="36">
        <v>578.35530000000006</v>
      </c>
      <c r="EE25" s="36">
        <v>72.658850000000001</v>
      </c>
      <c r="EF25" s="38">
        <v>270.25324999999998</v>
      </c>
      <c r="EG25" s="36">
        <v>308.09270000000004</v>
      </c>
      <c r="EH25" s="36">
        <v>299.98540000000003</v>
      </c>
      <c r="EI25" s="36">
        <v>287.84229999999997</v>
      </c>
      <c r="EJ25" s="36">
        <v>186.7705</v>
      </c>
      <c r="EK25" s="36">
        <v>264.27519999999998</v>
      </c>
      <c r="EL25" s="36">
        <v>105.51389999999999</v>
      </c>
      <c r="EM25" s="36">
        <v>206.95545000000001</v>
      </c>
      <c r="EN25" s="36">
        <v>326.39915000000002</v>
      </c>
      <c r="EO25" s="36">
        <v>354.9923</v>
      </c>
      <c r="EP25" s="36">
        <v>269.92940000000004</v>
      </c>
      <c r="EQ25" s="37">
        <v>236.58475000000001</v>
      </c>
      <c r="ER25" s="36">
        <v>167.76195000000001</v>
      </c>
      <c r="ES25" s="36">
        <v>315.39845000000003</v>
      </c>
      <c r="ET25" s="36">
        <v>200.41385</v>
      </c>
      <c r="EU25" s="36">
        <v>344.32565</v>
      </c>
      <c r="EV25" s="36">
        <v>333.23399999999998</v>
      </c>
      <c r="EW25" s="36">
        <v>243.45785000000001</v>
      </c>
      <c r="EX25" s="36">
        <v>49.151249999999997</v>
      </c>
      <c r="EY25" s="36">
        <v>300.35684999999995</v>
      </c>
      <c r="EZ25" s="36">
        <v>301.15924999999999</v>
      </c>
      <c r="FA25" s="36">
        <v>1.45095</v>
      </c>
      <c r="FB25" s="36">
        <v>142.52629999999999</v>
      </c>
      <c r="FC25" s="37">
        <v>411.30309999999997</v>
      </c>
      <c r="FD25" s="36">
        <v>200.06279999999998</v>
      </c>
      <c r="FE25" s="36">
        <v>191.88835</v>
      </c>
      <c r="FF25" s="36">
        <v>30.3535</v>
      </c>
      <c r="FG25" s="36">
        <v>170.67574999999999</v>
      </c>
      <c r="FH25" s="36">
        <v>0.48364999999999997</v>
      </c>
      <c r="FI25" s="36">
        <v>163.7406</v>
      </c>
      <c r="FJ25" s="36">
        <v>93.994699999999995</v>
      </c>
      <c r="FK25" s="36">
        <v>85.338300000000004</v>
      </c>
      <c r="FL25" s="36">
        <v>242.4914</v>
      </c>
      <c r="FM25" s="36">
        <v>233.83500000000001</v>
      </c>
      <c r="FN25" s="36">
        <v>36.458199999999998</v>
      </c>
      <c r="FO25" s="36">
        <v>256.49939999999998</v>
      </c>
      <c r="FP25" s="38">
        <v>162.62795</v>
      </c>
      <c r="FQ25" s="36">
        <v>170.3536</v>
      </c>
      <c r="FR25" s="36">
        <v>162.98579999999998</v>
      </c>
      <c r="FS25" s="36">
        <v>168.5652</v>
      </c>
      <c r="FT25" s="36">
        <v>160.0805</v>
      </c>
      <c r="FU25" s="36">
        <v>197.5026</v>
      </c>
      <c r="FV25" s="36">
        <v>150.94895000000002</v>
      </c>
      <c r="FW25" s="36">
        <v>170.2278</v>
      </c>
      <c r="FX25" s="36">
        <v>172.89595</v>
      </c>
      <c r="FY25" s="36">
        <v>11.174950000000001</v>
      </c>
      <c r="FZ25" s="36">
        <v>70.415700000000001</v>
      </c>
      <c r="GA25" s="37">
        <v>61.145600000000002</v>
      </c>
      <c r="GB25" s="36">
        <v>118.41605</v>
      </c>
      <c r="GC25" s="34">
        <v>129.18385000000001</v>
      </c>
      <c r="GD25" s="34">
        <v>172.05445</v>
      </c>
      <c r="GE25" s="34">
        <v>3.5989</v>
      </c>
      <c r="GF25" s="34">
        <v>173.00815</v>
      </c>
      <c r="GG25" s="34">
        <v>169.9983</v>
      </c>
      <c r="GH25" s="34">
        <v>166.89070000000001</v>
      </c>
      <c r="GI25" s="34">
        <v>29.520499999999998</v>
      </c>
      <c r="GJ25" s="34">
        <v>173.24700000000001</v>
      </c>
      <c r="GK25" s="34">
        <v>164.41634999999999</v>
      </c>
      <c r="GL25" s="34">
        <v>349.33044999999998</v>
      </c>
      <c r="GM25" s="34">
        <v>312.29169999999999</v>
      </c>
      <c r="GN25" s="103">
        <v>195.27645000000001</v>
      </c>
      <c r="GO25" s="34">
        <v>138.4769</v>
      </c>
      <c r="GP25" s="34">
        <v>114.42019999999999</v>
      </c>
      <c r="GQ25" s="34">
        <v>297.62324999999998</v>
      </c>
      <c r="GR25" s="34">
        <v>337.39305000000002</v>
      </c>
      <c r="GS25" s="34">
        <v>248.90804999999997</v>
      </c>
      <c r="GT25" s="34">
        <v>112.2187</v>
      </c>
      <c r="GU25" s="34">
        <v>363.12254999999999</v>
      </c>
      <c r="GV25" s="34">
        <v>232.59314999999998</v>
      </c>
      <c r="GW25" s="34">
        <v>392.32429999999999</v>
      </c>
      <c r="GX25" s="34">
        <v>548.19219999999996</v>
      </c>
      <c r="GY25" s="102">
        <v>198.82520000000002</v>
      </c>
      <c r="GZ25" s="34">
        <v>483.76729999999998</v>
      </c>
      <c r="HA25" s="34">
        <v>8.3920499999999993</v>
      </c>
      <c r="HB25" s="34">
        <v>13.483549999999999</v>
      </c>
      <c r="HC25" s="34">
        <v>90.8446</v>
      </c>
      <c r="HD25" s="106">
        <v>292.65755000000001</v>
      </c>
      <c r="HE25" s="106">
        <v>350.88084999999995</v>
      </c>
      <c r="HF25" s="106">
        <v>258.17984999999999</v>
      </c>
      <c r="HG25" s="106">
        <v>194.64234999999999</v>
      </c>
      <c r="HH25" s="106">
        <v>241.47735</v>
      </c>
      <c r="HI25" s="106">
        <v>234.52010000000001</v>
      </c>
      <c r="HJ25" s="106">
        <v>319.04665</v>
      </c>
      <c r="HK25" s="106">
        <v>338.48104999999998</v>
      </c>
      <c r="HL25" s="38">
        <v>149.73004999999998</v>
      </c>
      <c r="HM25" s="101">
        <v>265.45754999999997</v>
      </c>
      <c r="HN25" s="101">
        <v>135.13129999999998</v>
      </c>
      <c r="HO25" s="101">
        <v>357.28390000000002</v>
      </c>
      <c r="HP25" s="104">
        <v>103.8258</v>
      </c>
      <c r="HQ25" s="104">
        <v>394.26994999999999</v>
      </c>
      <c r="HR25" s="104">
        <v>259.0324</v>
      </c>
      <c r="HS25" s="104">
        <v>399.19145000000003</v>
      </c>
      <c r="HT25" s="104">
        <v>405.61745000000002</v>
      </c>
      <c r="HU25" s="104">
        <v>525.41814999999997</v>
      </c>
      <c r="HV25" s="104">
        <v>485.50130000000001</v>
      </c>
      <c r="HW25" s="105">
        <v>462.04045000000002</v>
      </c>
      <c r="HX25" s="104">
        <v>208.27465000000001</v>
      </c>
      <c r="HY25" s="104">
        <v>314.40820000000002</v>
      </c>
      <c r="HZ25" s="104">
        <v>720.33080000000007</v>
      </c>
      <c r="IA25" s="104">
        <v>184.00375</v>
      </c>
      <c r="IB25" s="104">
        <v>549.18584999999996</v>
      </c>
      <c r="IC25" s="104">
        <v>120.6592</v>
      </c>
      <c r="ID25" s="104">
        <v>649.38034800000003</v>
      </c>
      <c r="IE25" s="104">
        <v>220.75237799999999</v>
      </c>
      <c r="IF25" s="104">
        <v>310.37488199999996</v>
      </c>
      <c r="IG25" s="104">
        <v>1059.9494219999999</v>
      </c>
      <c r="IH25" s="104">
        <v>753.95982600000002</v>
      </c>
      <c r="II25" s="105">
        <v>350.68426199999999</v>
      </c>
      <c r="IJ25" s="104">
        <v>25.088022000000002</v>
      </c>
      <c r="IK25" s="104">
        <v>85.850442000000001</v>
      </c>
      <c r="IL25" s="104">
        <v>275.564322</v>
      </c>
      <c r="IM25" s="104">
        <v>240.00008400000002</v>
      </c>
      <c r="IN25" s="104">
        <v>164.33577</v>
      </c>
      <c r="IO25" s="104">
        <v>221.74749</v>
      </c>
      <c r="IP25" s="104">
        <v>224.07278400000001</v>
      </c>
      <c r="IQ25" s="104">
        <v>321.181578</v>
      </c>
      <c r="IR25" s="104">
        <v>200.36267999999998</v>
      </c>
      <c r="IS25" s="104">
        <v>623.082402</v>
      </c>
      <c r="IT25" s="104">
        <v>614.0887560000001</v>
      </c>
      <c r="IU25" s="104">
        <v>650.07252000000005</v>
      </c>
      <c r="IV25" s="129">
        <v>277.51799999999997</v>
      </c>
      <c r="IW25" s="104">
        <v>334.88915399999996</v>
      </c>
      <c r="IX25" s="104">
        <v>262.44518399999998</v>
      </c>
      <c r="IY25" s="104">
        <v>147.36195000000001</v>
      </c>
      <c r="IZ25" s="104">
        <v>341.78700600000002</v>
      </c>
      <c r="JA25" s="104">
        <v>519.47508600000003</v>
      </c>
      <c r="JB25" s="104">
        <v>293.0256</v>
      </c>
      <c r="JC25" s="104">
        <v>380.66430600000001</v>
      </c>
      <c r="JD25" s="104">
        <v>471.98970000000003</v>
      </c>
      <c r="JE25" s="104">
        <v>527.05868399999997</v>
      </c>
      <c r="JF25" s="104">
        <v>434.41687800000005</v>
      </c>
      <c r="JG25" s="104">
        <v>694.16589599999998</v>
      </c>
      <c r="JH25" s="104">
        <v>521.14400000000001</v>
      </c>
      <c r="JI25" s="104">
        <v>482.478768</v>
      </c>
      <c r="JJ25" s="104">
        <v>564.53419799999995</v>
      </c>
      <c r="JK25" s="104">
        <v>505.85380200000003</v>
      </c>
      <c r="JL25" s="104">
        <v>460.55325599999998</v>
      </c>
      <c r="JM25" s="104">
        <v>474.89149800000001</v>
      </c>
      <c r="JN25" s="104">
        <v>635.10636600000009</v>
      </c>
      <c r="JO25" s="104">
        <v>415.88704799999999</v>
      </c>
      <c r="JP25" s="104">
        <v>501.68883600000004</v>
      </c>
      <c r="JQ25" s="104">
        <v>618.29044199999998</v>
      </c>
      <c r="JR25" s="104">
        <v>885.74515199999996</v>
      </c>
      <c r="JS25" s="104">
        <v>892.16099999999994</v>
      </c>
      <c r="JT25" s="104">
        <v>17.577999999999999</v>
      </c>
      <c r="JU25" s="104">
        <v>239.375</v>
      </c>
      <c r="JV25" s="104">
        <v>561.92899999999997</v>
      </c>
      <c r="JW25" s="104">
        <v>251.26400000000001</v>
      </c>
      <c r="JX25" s="104">
        <v>463.28800000000001</v>
      </c>
      <c r="JY25" s="104">
        <v>564.38499999999999</v>
      </c>
      <c r="JZ25" s="104">
        <v>451.85199999999998</v>
      </c>
      <c r="KA25" s="104">
        <v>528.03700000000003</v>
      </c>
      <c r="KB25" s="104">
        <v>366.59899999999999</v>
      </c>
      <c r="KC25" s="104">
        <v>570.89700000000005</v>
      </c>
      <c r="KD25" s="104">
        <v>413.56599999999997</v>
      </c>
      <c r="KE25" s="104">
        <v>302.54331000000002</v>
      </c>
      <c r="KF25" s="104">
        <v>0</v>
      </c>
      <c r="KG25" s="104">
        <v>0</v>
      </c>
      <c r="KH25" s="104">
        <v>233.8929</v>
      </c>
      <c r="KI25" s="104">
        <v>7.0214999999999996</v>
      </c>
      <c r="KJ25" s="104">
        <v>354.13089000000002</v>
      </c>
      <c r="KK25" s="104">
        <v>436.63004999999998</v>
      </c>
      <c r="KL25" s="104">
        <v>563.14972</v>
      </c>
      <c r="KM25" s="104">
        <v>606.68790000000001</v>
      </c>
      <c r="KN25" s="104">
        <v>223.71203</v>
      </c>
      <c r="KO25" s="104">
        <v>717.66105000000005</v>
      </c>
      <c r="KP25" s="104">
        <v>523.92403000000002</v>
      </c>
      <c r="KQ25" s="104">
        <v>514.37521000000004</v>
      </c>
      <c r="KR25" s="104">
        <v>385.37521999999996</v>
      </c>
      <c r="KS25" s="104">
        <v>553.46670999999992</v>
      </c>
      <c r="KT25" s="104">
        <v>416.56347</v>
      </c>
      <c r="KU25" s="104">
        <v>238.26736</v>
      </c>
      <c r="KV25" s="104">
        <v>587.28481999999997</v>
      </c>
      <c r="KW25" s="104">
        <v>545.28780000000006</v>
      </c>
      <c r="KX25" s="104">
        <v>550.98500000000001</v>
      </c>
      <c r="KY25" s="104">
        <v>556.42594999999994</v>
      </c>
      <c r="KZ25" s="104">
        <v>357.18003000000004</v>
      </c>
      <c r="LA25" s="104">
        <v>496.84704999999997</v>
      </c>
      <c r="LB25" s="104">
        <v>625.97181</v>
      </c>
      <c r="LC25" s="104">
        <v>275.97246000000001</v>
      </c>
      <c r="LD25" s="104">
        <v>279.80778999999995</v>
      </c>
      <c r="LE25" s="104">
        <v>417.52259000000004</v>
      </c>
      <c r="LF25" s="104">
        <v>379.06594000000001</v>
      </c>
      <c r="LG25" s="104">
        <v>264.94653999999997</v>
      </c>
      <c r="LH25" s="104">
        <v>630.2885</v>
      </c>
      <c r="LI25" s="104">
        <v>104.08753</v>
      </c>
      <c r="LJ25" s="104">
        <v>310.46610999999996</v>
      </c>
      <c r="LK25" s="104">
        <v>515.15334999999993</v>
      </c>
      <c r="LL25" s="18"/>
    </row>
    <row r="26" spans="3:324" ht="11.25" customHeight="1" x14ac:dyDescent="0.2">
      <c r="C26" s="21" t="s">
        <v>47</v>
      </c>
      <c r="D26" s="10">
        <v>1</v>
      </c>
      <c r="E26" s="28">
        <v>7</v>
      </c>
      <c r="F26" s="10">
        <v>5</v>
      </c>
      <c r="G26" s="10">
        <v>6</v>
      </c>
      <c r="H26" s="10">
        <v>4</v>
      </c>
      <c r="I26" s="10">
        <v>5</v>
      </c>
      <c r="J26" s="10">
        <v>2</v>
      </c>
      <c r="K26" s="10">
        <v>6</v>
      </c>
      <c r="L26" s="10">
        <v>7</v>
      </c>
      <c r="M26" s="10">
        <v>6</v>
      </c>
      <c r="N26" s="10">
        <v>6</v>
      </c>
      <c r="O26" s="10">
        <v>7</v>
      </c>
      <c r="P26" s="28">
        <v>6.271709764569664</v>
      </c>
      <c r="Q26" s="10">
        <v>5.8178671026060202</v>
      </c>
      <c r="R26" s="10">
        <v>6.0527938126996581</v>
      </c>
      <c r="S26" s="10">
        <v>10.288495575221239</v>
      </c>
      <c r="T26" s="10">
        <v>6.2999420961204411</v>
      </c>
      <c r="U26" s="10">
        <v>2.5843858685703824</v>
      </c>
      <c r="V26" s="10">
        <v>5.1972277519722772</v>
      </c>
      <c r="W26" s="10">
        <v>5.4277591108813645</v>
      </c>
      <c r="X26" s="10">
        <v>69.63849765258216</v>
      </c>
      <c r="Y26" s="10">
        <v>1.6852135042936125</v>
      </c>
      <c r="Z26" s="10">
        <v>1.5118226333392828</v>
      </c>
      <c r="AA26" s="10">
        <v>1.437636831938184</v>
      </c>
      <c r="AB26" s="28">
        <v>1.3105482933914308</v>
      </c>
      <c r="AC26" s="10">
        <v>1.3100032687183651</v>
      </c>
      <c r="AD26" s="10">
        <v>1.4867268595295129</v>
      </c>
      <c r="AE26" s="10">
        <v>1.341822153454082</v>
      </c>
      <c r="AF26" s="10">
        <v>1.3156621786191802</v>
      </c>
      <c r="AG26" s="10">
        <v>1.3790262526447676</v>
      </c>
      <c r="AH26" s="10">
        <v>1.9221412653696217</v>
      </c>
      <c r="AI26" s="10">
        <v>2.0246727563800735</v>
      </c>
      <c r="AJ26" s="10">
        <v>2.1348888955708571</v>
      </c>
      <c r="AK26" s="10">
        <v>1.2355230880879982</v>
      </c>
      <c r="AL26" s="10">
        <v>1.8882335469088132</v>
      </c>
      <c r="AM26" s="29">
        <v>1.8828212250508292</v>
      </c>
      <c r="AN26" s="10">
        <v>1.7200220996778868</v>
      </c>
      <c r="AO26" s="10">
        <v>1.9379844961240309</v>
      </c>
      <c r="AP26" s="10">
        <v>1.225927840821265</v>
      </c>
      <c r="AQ26" s="10">
        <v>1.8595405652362096</v>
      </c>
      <c r="AR26" s="10">
        <v>1.8241595079011559</v>
      </c>
      <c r="AS26" s="10">
        <v>2.1100808368996669</v>
      </c>
      <c r="AT26" s="10">
        <v>2.1913805697589481</v>
      </c>
      <c r="AU26" s="10">
        <v>2.060849568363623</v>
      </c>
      <c r="AV26" s="10">
        <v>2.1760949310311135</v>
      </c>
      <c r="AW26" s="10">
        <v>2.0874995614496719</v>
      </c>
      <c r="AX26" s="10">
        <v>2.4581795334956413</v>
      </c>
      <c r="AY26" s="10">
        <v>1.8583423201355724</v>
      </c>
      <c r="AZ26" s="28">
        <v>1.92484726755377</v>
      </c>
      <c r="BA26" s="10">
        <v>1.856665428889714</v>
      </c>
      <c r="BB26" s="10">
        <v>1.7794031022972709</v>
      </c>
      <c r="BC26" s="10">
        <v>1.9169612989634446</v>
      </c>
      <c r="BD26" s="10">
        <v>1.4316593212250512</v>
      </c>
      <c r="BE26" s="10">
        <v>1.7090495700672177</v>
      </c>
      <c r="BF26" s="10">
        <v>1.9603923364136426</v>
      </c>
      <c r="BG26" s="10">
        <v>1.8610466933707481</v>
      </c>
      <c r="BH26" s="10">
        <v>1.8050868981531876</v>
      </c>
      <c r="BI26" s="10">
        <v>1.7813328471699976</v>
      </c>
      <c r="BJ26" s="10">
        <v>1.7435087217615097</v>
      </c>
      <c r="BK26" s="29">
        <v>1.7962506356813732</v>
      </c>
      <c r="BL26" s="10">
        <v>1.8241987278181993</v>
      </c>
      <c r="BM26" s="10">
        <v>2.2722935101146615</v>
      </c>
      <c r="BN26" s="10">
        <v>1.7626012445256094</v>
      </c>
      <c r="BO26" s="10">
        <v>1.8048371355373918</v>
      </c>
      <c r="BP26" s="10">
        <v>1.8125353161479665</v>
      </c>
      <c r="BQ26" s="10">
        <v>1.1525487301293296</v>
      </c>
      <c r="BR26" s="10">
        <v>1.0409609686359389</v>
      </c>
      <c r="BS26" s="10">
        <v>1.0370025730610599</v>
      </c>
      <c r="BT26" s="10">
        <v>2.040002841407667</v>
      </c>
      <c r="BU26" s="10">
        <v>2.0482589351828997</v>
      </c>
      <c r="BV26" s="10">
        <v>1.9611153628021072</v>
      </c>
      <c r="BW26" s="10">
        <v>2.1657664090775701</v>
      </c>
      <c r="BX26" s="28">
        <v>2.0784825032313314</v>
      </c>
      <c r="BY26" s="10">
        <v>2.1494746455811811</v>
      </c>
      <c r="BZ26" s="10">
        <v>2.0780351348742583</v>
      </c>
      <c r="CA26" s="10">
        <v>1.4723567300793907</v>
      </c>
      <c r="CB26" s="10">
        <v>2.0878821461120727</v>
      </c>
      <c r="CC26" s="10">
        <v>2.1626298575765834</v>
      </c>
      <c r="CD26" s="10">
        <v>2.1538297787226259</v>
      </c>
      <c r="CE26" s="10">
        <v>2.0679471477518634</v>
      </c>
      <c r="CF26" s="10">
        <v>2.1247350526357676</v>
      </c>
      <c r="CG26" s="10">
        <v>2.0883425325688605</v>
      </c>
      <c r="CH26" s="10">
        <v>2.0413518489501725</v>
      </c>
      <c r="CI26" s="29">
        <v>2.0966927595390397</v>
      </c>
      <c r="CJ26" s="10">
        <v>2.0794085006413674</v>
      </c>
      <c r="CK26" s="10">
        <v>2.0927658501037052</v>
      </c>
      <c r="CL26" s="10">
        <v>2.092222201167286</v>
      </c>
      <c r="CM26" s="10">
        <v>2.0519667645850612</v>
      </c>
      <c r="CN26" s="10">
        <v>2.1223791210652934</v>
      </c>
      <c r="CO26" s="10">
        <v>2.0902425362133688</v>
      </c>
      <c r="CP26" s="10">
        <v>2.0926168583043983</v>
      </c>
      <c r="CQ26" s="10">
        <v>2.071686743113661</v>
      </c>
      <c r="CR26" s="10">
        <v>2.0976080207407271</v>
      </c>
      <c r="CS26" s="10">
        <v>2.1116666761236287</v>
      </c>
      <c r="CT26" s="10">
        <v>2.2146132489476664</v>
      </c>
      <c r="CU26" s="29">
        <v>1.9887017255546426</v>
      </c>
      <c r="CV26" s="10">
        <v>2.1425850753951079</v>
      </c>
      <c r="CW26" s="10">
        <v>2.1179295441292494</v>
      </c>
      <c r="CX26" s="10">
        <v>2.1582013711057266</v>
      </c>
      <c r="CY26" s="10">
        <v>2.0856600215517238</v>
      </c>
      <c r="CZ26" s="10">
        <v>2.1337638999143662</v>
      </c>
      <c r="DA26" s="10">
        <v>2.4863839881698127</v>
      </c>
      <c r="DB26" s="10">
        <v>2.1263411966880175</v>
      </c>
      <c r="DC26" s="10">
        <v>2.1099801371659854</v>
      </c>
      <c r="DD26" s="10">
        <v>2.1485294230459431</v>
      </c>
      <c r="DE26" s="10">
        <v>1.4041548872083169</v>
      </c>
      <c r="DF26" s="10">
        <v>2.1188217376526266</v>
      </c>
      <c r="DG26" s="10">
        <v>2.1564743219555074</v>
      </c>
      <c r="DH26" s="38">
        <v>2.4896548462931105</v>
      </c>
      <c r="DI26" s="36">
        <v>1.9740548610069666</v>
      </c>
      <c r="DJ26" s="36">
        <v>2.0255574674052936</v>
      </c>
      <c r="DK26" s="36">
        <v>2.0545782619747119</v>
      </c>
      <c r="DL26" s="36">
        <v>2.083185609161903</v>
      </c>
      <c r="DM26" s="36">
        <v>2.0883183669794971</v>
      </c>
      <c r="DN26" s="36">
        <v>2.0893276607300462</v>
      </c>
      <c r="DO26" s="36">
        <v>2.1510609317391367</v>
      </c>
      <c r="DP26" s="36">
        <v>2.0778480775622747</v>
      </c>
      <c r="DQ26" s="36">
        <v>2.383718249433652</v>
      </c>
      <c r="DR26" s="36">
        <v>2.7621539918414921</v>
      </c>
      <c r="DS26" s="37">
        <v>2.7348024413978647</v>
      </c>
      <c r="DT26" s="36">
        <v>2.837611465975209</v>
      </c>
      <c r="DU26" s="36">
        <v>2.7932343475686485</v>
      </c>
      <c r="DV26" s="36">
        <v>1.9644855826650744</v>
      </c>
      <c r="DW26" s="36">
        <v>2.0519541595264057</v>
      </c>
      <c r="DX26" s="36">
        <v>1.9826311732969708</v>
      </c>
      <c r="DY26" s="36">
        <v>2.0113005629820688</v>
      </c>
      <c r="DZ26" s="36">
        <v>1.9345999999999999</v>
      </c>
      <c r="EA26" s="36">
        <v>1.9529335275148236</v>
      </c>
      <c r="EB26" s="36">
        <v>1.9257654075546722</v>
      </c>
      <c r="EC26" s="36">
        <v>1.9602853924535548</v>
      </c>
      <c r="ED26" s="36">
        <v>1.970089723675605</v>
      </c>
      <c r="EE26" s="36">
        <v>2.3949782451051487</v>
      </c>
      <c r="EF26" s="38">
        <v>2.1110236681768466</v>
      </c>
      <c r="EG26" s="36">
        <v>1.8735189667124772</v>
      </c>
      <c r="EH26" s="36">
        <v>1.9304949386394499</v>
      </c>
      <c r="EI26" s="36">
        <v>2.2288994200137831</v>
      </c>
      <c r="EJ26" s="36">
        <v>2.0261719046637521</v>
      </c>
      <c r="EK26" s="36">
        <v>1.9584354759822737</v>
      </c>
      <c r="EL26" s="36">
        <v>2.017705664129728</v>
      </c>
      <c r="EM26" s="36">
        <v>1.9327541605185008</v>
      </c>
      <c r="EN26" s="36">
        <v>2.0526699242824442</v>
      </c>
      <c r="EO26" s="36">
        <v>1.966912489888188</v>
      </c>
      <c r="EP26" s="36">
        <v>1.8584956844082383</v>
      </c>
      <c r="EQ26" s="37">
        <v>1.9910854050596691</v>
      </c>
      <c r="ER26" s="36">
        <v>2.0482254047322539</v>
      </c>
      <c r="ES26" s="36">
        <v>1.9842620320855617</v>
      </c>
      <c r="ET26" s="36">
        <v>1.9368148169623873</v>
      </c>
      <c r="EU26" s="36">
        <v>2.0328349529465939</v>
      </c>
      <c r="EV26" s="36">
        <v>1.94220603234737</v>
      </c>
      <c r="EW26" s="36">
        <v>1.9888397379341896</v>
      </c>
      <c r="EX26" s="36">
        <v>2.8733339179235355</v>
      </c>
      <c r="EY26" s="36">
        <v>2.267836864438773</v>
      </c>
      <c r="EZ26" s="36">
        <v>2.1644021934426698</v>
      </c>
      <c r="FA26" s="36">
        <v>1.9345999999999999</v>
      </c>
      <c r="FB26" s="36">
        <v>2.0795829928796543</v>
      </c>
      <c r="FC26" s="37">
        <v>2.3340318919532401</v>
      </c>
      <c r="FD26" s="36">
        <v>2.0030316379655586</v>
      </c>
      <c r="FE26" s="36">
        <v>1.9257391313074546</v>
      </c>
      <c r="FF26" s="36">
        <v>2.5828369639210349</v>
      </c>
      <c r="FG26" s="36">
        <v>1.9257542763009432</v>
      </c>
      <c r="FH26" s="36">
        <v>1.9345999999999999</v>
      </c>
      <c r="FI26" s="36">
        <v>2.0582838897827838</v>
      </c>
      <c r="FJ26" s="36">
        <v>2.0980959821428571</v>
      </c>
      <c r="FK26" s="36">
        <v>1.9257638669494967</v>
      </c>
      <c r="FL26" s="36">
        <v>1.9890691646433494</v>
      </c>
      <c r="FM26" s="36">
        <v>1.9257407803929965</v>
      </c>
      <c r="FN26" s="36">
        <v>2.7094381688466109</v>
      </c>
      <c r="FO26" s="36">
        <v>1.9257868340440865</v>
      </c>
      <c r="FP26" s="38">
        <v>1.979501801450898</v>
      </c>
      <c r="FQ26" s="36">
        <v>2.1747083003548906</v>
      </c>
      <c r="FR26" s="36">
        <v>1.9852107186358099</v>
      </c>
      <c r="FS26" s="36">
        <v>2.0513203689731547</v>
      </c>
      <c r="FT26" s="36">
        <v>2.073903974711095</v>
      </c>
      <c r="FU26" s="36">
        <v>2.4004885993485341</v>
      </c>
      <c r="FV26" s="36">
        <v>2.5089580147596573</v>
      </c>
      <c r="FW26" s="36">
        <v>2.4671410765529438</v>
      </c>
      <c r="FX26" s="36">
        <v>2.4593668653361975</v>
      </c>
      <c r="FY26" s="36">
        <v>2.3496530698065605</v>
      </c>
      <c r="FZ26" s="36">
        <v>1.2255373583723481</v>
      </c>
      <c r="GA26" s="37">
        <v>1.6229323707399936</v>
      </c>
      <c r="GB26" s="36">
        <v>1.3099120575221239</v>
      </c>
      <c r="GC26" s="34">
        <v>1.2997147715153832</v>
      </c>
      <c r="GD26" s="34">
        <v>1.7752762673215228</v>
      </c>
      <c r="GE26" s="34">
        <v>1.4247426761678543</v>
      </c>
      <c r="GF26" s="34">
        <v>2.449360789421525</v>
      </c>
      <c r="GG26" s="34">
        <v>3.3751250794155019</v>
      </c>
      <c r="GH26" s="34">
        <v>2.4391379965508171</v>
      </c>
      <c r="GI26" s="34">
        <v>2.3102598215683208</v>
      </c>
      <c r="GJ26" s="34">
        <v>2.3775456990722952</v>
      </c>
      <c r="GK26" s="34">
        <v>2.4504642601645403</v>
      </c>
      <c r="GL26" s="34">
        <v>2.442255446181381</v>
      </c>
      <c r="GM26" s="34">
        <v>2.4699196444106994</v>
      </c>
      <c r="GN26" s="103">
        <v>2.4638696123952761</v>
      </c>
      <c r="GO26" s="34">
        <v>2.4583152849281023</v>
      </c>
      <c r="GP26" s="34">
        <v>2.4568980696141374</v>
      </c>
      <c r="GQ26" s="34">
        <v>2.5825487660962825</v>
      </c>
      <c r="GR26" s="34">
        <v>2.6719545900912318</v>
      </c>
      <c r="GS26" s="34">
        <v>2.4578656067937197</v>
      </c>
      <c r="GT26" s="34">
        <v>2.4494412188414021</v>
      </c>
      <c r="GU26" s="34">
        <v>2.6625401445938612</v>
      </c>
      <c r="GV26" s="34">
        <v>2.4567276817778527</v>
      </c>
      <c r="GW26" s="34">
        <v>2.6438016361847514</v>
      </c>
      <c r="GX26" s="34">
        <v>2.5933967262749547</v>
      </c>
      <c r="GY26" s="102">
        <v>2.8488250802384232</v>
      </c>
      <c r="GZ26" s="34">
        <v>2.6116549877452302</v>
      </c>
      <c r="HA26" s="34">
        <v>1.8295291039895354</v>
      </c>
      <c r="HB26" s="34">
        <v>1.8953542310936182</v>
      </c>
      <c r="HC26" s="34">
        <v>2.0161702694305115</v>
      </c>
      <c r="HD26" s="106">
        <v>2.6812664339572509</v>
      </c>
      <c r="HE26" s="106">
        <v>2.5162308977604391</v>
      </c>
      <c r="HF26" s="106">
        <v>2.4491988730149696</v>
      </c>
      <c r="HG26" s="106">
        <v>2.4021023077872394</v>
      </c>
      <c r="HH26" s="106">
        <v>2.7746449500172354</v>
      </c>
      <c r="HI26" s="106">
        <v>2.3947483432212477</v>
      </c>
      <c r="HJ26" s="106">
        <v>2.5317144104110461</v>
      </c>
      <c r="HK26" s="106">
        <v>2.5778622727584288</v>
      </c>
      <c r="HL26" s="38">
        <v>3.6565900654488614</v>
      </c>
      <c r="HM26" s="101">
        <v>2.8580700904392762</v>
      </c>
      <c r="HN26" s="101">
        <v>3.2456958255272128</v>
      </c>
      <c r="HO26" s="101">
        <v>2.5024437222463476</v>
      </c>
      <c r="HP26" s="104">
        <v>3.1353102823493884</v>
      </c>
      <c r="HQ26" s="104">
        <v>2.6378571046258013</v>
      </c>
      <c r="HR26" s="104">
        <v>2.7976282535911001</v>
      </c>
      <c r="HS26" s="104">
        <v>2.374372936802974</v>
      </c>
      <c r="HT26" s="104">
        <v>2.9302326169405815</v>
      </c>
      <c r="HU26" s="104">
        <v>2.8244187671682064</v>
      </c>
      <c r="HV26" s="104">
        <v>2.6490751451394652</v>
      </c>
      <c r="HW26" s="105">
        <v>2.7783550811785931</v>
      </c>
      <c r="HX26" s="104">
        <v>3.0712633084613801</v>
      </c>
      <c r="HY26" s="104">
        <v>2.7122158674292423</v>
      </c>
      <c r="HZ26" s="104">
        <v>3.0343004936898685</v>
      </c>
      <c r="IA26" s="104">
        <v>2.7451364334840145</v>
      </c>
      <c r="IB26" s="104">
        <v>2.9727339897478089</v>
      </c>
      <c r="IC26" s="104">
        <v>3.0855973813420623</v>
      </c>
      <c r="ID26" s="104">
        <v>3.2715364091609822</v>
      </c>
      <c r="IE26" s="104">
        <v>3.2559347787610622</v>
      </c>
      <c r="IF26" s="104">
        <v>2.9858093506493502</v>
      </c>
      <c r="IG26" s="104">
        <v>3.3493311192987556</v>
      </c>
      <c r="IH26" s="104">
        <v>3.3547644465011146</v>
      </c>
      <c r="II26" s="105">
        <v>3.3301451199361862</v>
      </c>
      <c r="IJ26" s="104">
        <v>3.3994609756097565</v>
      </c>
      <c r="IK26" s="104">
        <v>3.1709552338036491</v>
      </c>
      <c r="IL26" s="104">
        <v>2.9570477416862504</v>
      </c>
      <c r="IM26" s="104">
        <v>2.9482591027467939</v>
      </c>
      <c r="IN26" s="104">
        <v>3.4827968634099817</v>
      </c>
      <c r="IO26" s="104">
        <v>0.91799999999999993</v>
      </c>
      <c r="IP26" s="104">
        <v>4.2727734258800201</v>
      </c>
      <c r="IQ26" s="104">
        <v>3.4667239953803146</v>
      </c>
      <c r="IR26" s="104">
        <v>3.4267017837902549</v>
      </c>
      <c r="IS26" s="104">
        <v>3.2970462901228688</v>
      </c>
      <c r="IT26" s="104">
        <v>3.3330009281120252</v>
      </c>
      <c r="IU26" s="104">
        <v>3.2297727984101359</v>
      </c>
      <c r="IV26" s="129">
        <v>3.7116719496047827</v>
      </c>
      <c r="IW26" s="104">
        <v>3.3518076126229817</v>
      </c>
      <c r="IX26" s="104">
        <v>3.5047365089539682</v>
      </c>
      <c r="IY26" s="104">
        <v>2.7853015669004102</v>
      </c>
      <c r="IZ26" s="104">
        <v>3.3854040353014589</v>
      </c>
      <c r="JA26" s="104">
        <v>3.5224859025997808</v>
      </c>
      <c r="JB26" s="104">
        <v>4.0767644726407619</v>
      </c>
      <c r="JC26" s="104">
        <v>3.3031447116093822</v>
      </c>
      <c r="JD26" s="104">
        <v>3.3260494549247044</v>
      </c>
      <c r="JE26" s="104">
        <v>3.277585453369567</v>
      </c>
      <c r="JF26" s="104">
        <v>10.643298657389259</v>
      </c>
      <c r="JG26" s="104">
        <v>27.786642222400125</v>
      </c>
      <c r="JH26" s="104">
        <v>3.6832463545229923</v>
      </c>
      <c r="JI26" s="104">
        <v>3.4084913530010175</v>
      </c>
      <c r="JJ26" s="104">
        <v>3.4300881500519491</v>
      </c>
      <c r="JK26" s="104">
        <v>3.4473030482693763</v>
      </c>
      <c r="JL26" s="104">
        <v>3.1478122056742923</v>
      </c>
      <c r="JM26" s="104">
        <v>3.439996363636364</v>
      </c>
      <c r="JN26" s="104">
        <v>3.0194848528069378</v>
      </c>
      <c r="JO26" s="104">
        <v>3.5317394974396428</v>
      </c>
      <c r="JP26" s="104">
        <v>3.6124948587228896</v>
      </c>
      <c r="JQ26" s="104">
        <v>3.6575494217516047</v>
      </c>
      <c r="JR26" s="104">
        <v>3.5799109695620013</v>
      </c>
      <c r="JS26" s="104">
        <v>3.4441907836189256</v>
      </c>
      <c r="JT26" s="104">
        <v>3.9389946577749089</v>
      </c>
      <c r="JU26" s="104">
        <v>1.9834693623896924</v>
      </c>
      <c r="JV26" s="104">
        <v>3.4220161607776189</v>
      </c>
      <c r="JW26" s="104">
        <v>3.9228519113411489</v>
      </c>
      <c r="JX26" s="104">
        <v>3.3522323674558625</v>
      </c>
      <c r="JY26" s="104">
        <v>3.1683235126167073</v>
      </c>
      <c r="JZ26" s="104">
        <v>3.6370104928314544</v>
      </c>
      <c r="KA26" s="104">
        <v>3.5246661280357396</v>
      </c>
      <c r="KB26" s="104">
        <v>3.8730381663808271</v>
      </c>
      <c r="KC26" s="104">
        <v>3.4180671994704457</v>
      </c>
      <c r="KD26" s="104">
        <v>3.978972824921962</v>
      </c>
      <c r="KE26" s="104">
        <v>3.1394790725822519</v>
      </c>
      <c r="KF26" s="104" t="e">
        <v>#DIV/0!</v>
      </c>
      <c r="KG26" s="104" t="e">
        <v>#DIV/0!</v>
      </c>
      <c r="KH26" s="104">
        <v>3.8893990288678992</v>
      </c>
      <c r="KI26" s="104">
        <v>3.9535472972972969</v>
      </c>
      <c r="KJ26" s="104">
        <v>3.5741943473511086</v>
      </c>
      <c r="KK26" s="104">
        <v>3.2096748939248254</v>
      </c>
      <c r="KL26" s="104">
        <v>3.7511055159229731</v>
      </c>
      <c r="KM26" s="104">
        <v>3.3752421744225534</v>
      </c>
      <c r="KN26" s="104">
        <v>3.7043091333250411</v>
      </c>
      <c r="KO26" s="104">
        <v>3.400534534096272</v>
      </c>
      <c r="KP26" s="104">
        <v>3.5101285241708728</v>
      </c>
      <c r="KQ26" s="104">
        <v>3.3936684843636979</v>
      </c>
      <c r="KR26" s="104">
        <v>2.8198283116088683</v>
      </c>
      <c r="KS26" s="104">
        <v>2.0863435156539083</v>
      </c>
      <c r="KT26" s="104">
        <v>3.5372950719443272</v>
      </c>
      <c r="KU26" s="104">
        <v>133.85806741573035</v>
      </c>
      <c r="KV26" s="104">
        <v>3.7370158409533816</v>
      </c>
      <c r="KW26" s="104">
        <v>3.4894720917898239</v>
      </c>
      <c r="KX26" s="104">
        <v>3.1507787610457529</v>
      </c>
      <c r="KY26" s="104">
        <v>3.3002020716046392</v>
      </c>
      <c r="KZ26" s="104">
        <v>3.6247947999756445</v>
      </c>
      <c r="LA26" s="104">
        <v>3.8308610633241198</v>
      </c>
      <c r="LB26" s="104">
        <v>4.8264200105908452</v>
      </c>
      <c r="LC26" s="104">
        <v>3.5237748297693692</v>
      </c>
      <c r="LD26" s="104">
        <v>3.7675660908025463</v>
      </c>
      <c r="LE26" s="104">
        <v>3.3780921017926304</v>
      </c>
      <c r="LF26" s="104">
        <v>3.6146835899789029</v>
      </c>
      <c r="LG26" s="104">
        <v>2.9174957329897699</v>
      </c>
      <c r="LH26" s="104">
        <v>4.1020563112033024</v>
      </c>
      <c r="LI26" s="104">
        <v>3.0151246458759391</v>
      </c>
      <c r="LJ26" s="104">
        <v>3.5229317395764301</v>
      </c>
      <c r="LK26" s="104">
        <v>3.3412020621857117</v>
      </c>
      <c r="LL26" s="18"/>
    </row>
    <row r="27" spans="3:324" s="58" customFormat="1" ht="14.25" customHeight="1" x14ac:dyDescent="0.2">
      <c r="C27" s="46" t="s">
        <v>51</v>
      </c>
      <c r="D27" s="10"/>
      <c r="E27" s="45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28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29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28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29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28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29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29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38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7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8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7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7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8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7"/>
      <c r="GB27" s="36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103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102"/>
      <c r="GZ27" s="34"/>
      <c r="HA27" s="34"/>
      <c r="HB27" s="34"/>
      <c r="HC27" s="34"/>
      <c r="HD27" s="106"/>
      <c r="HE27" s="106"/>
      <c r="HF27" s="106"/>
      <c r="HG27" s="106"/>
      <c r="HH27" s="106"/>
      <c r="HI27" s="106"/>
      <c r="HJ27" s="106"/>
      <c r="HK27" s="106"/>
      <c r="HL27" s="38"/>
      <c r="HM27" s="36"/>
      <c r="HN27" s="36"/>
      <c r="HO27" s="36"/>
      <c r="HP27" s="104"/>
      <c r="HQ27" s="104"/>
      <c r="HR27" s="104"/>
      <c r="HS27" s="104"/>
      <c r="HT27" s="104"/>
      <c r="HU27" s="104"/>
      <c r="HV27" s="104"/>
      <c r="HW27" s="105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5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29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33"/>
    </row>
    <row r="28" spans="3:324" s="58" customFormat="1" ht="12" customHeight="1" x14ac:dyDescent="0.2">
      <c r="C28" s="21" t="s">
        <v>326</v>
      </c>
      <c r="D28" s="13">
        <v>0</v>
      </c>
      <c r="E28" s="28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28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28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29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39">
        <v>4240</v>
      </c>
      <c r="BA28" s="13">
        <v>500</v>
      </c>
      <c r="BB28" s="13">
        <v>2500</v>
      </c>
      <c r="BC28" s="13">
        <v>3790</v>
      </c>
      <c r="BD28" s="13">
        <v>900</v>
      </c>
      <c r="BE28" s="13">
        <v>1416</v>
      </c>
      <c r="BF28" s="13">
        <v>11012</v>
      </c>
      <c r="BG28" s="35">
        <v>1918</v>
      </c>
      <c r="BH28" s="13">
        <v>792</v>
      </c>
      <c r="BI28" s="13">
        <v>1170</v>
      </c>
      <c r="BJ28" s="13">
        <v>2633</v>
      </c>
      <c r="BK28" s="40">
        <v>292</v>
      </c>
      <c r="BL28" s="13">
        <v>8820</v>
      </c>
      <c r="BM28" s="13">
        <v>2214</v>
      </c>
      <c r="BN28" s="13">
        <v>384</v>
      </c>
      <c r="BO28" s="10">
        <v>10000</v>
      </c>
      <c r="BP28" s="10">
        <v>14200</v>
      </c>
      <c r="BQ28" s="13">
        <v>684</v>
      </c>
      <c r="BR28" s="10">
        <v>15280</v>
      </c>
      <c r="BS28" s="10">
        <v>6424</v>
      </c>
      <c r="BT28" s="10">
        <v>1680</v>
      </c>
      <c r="BU28" s="10">
        <v>7720</v>
      </c>
      <c r="BV28" s="10">
        <v>3310</v>
      </c>
      <c r="BW28" s="10">
        <v>11860</v>
      </c>
      <c r="BX28" s="28">
        <v>12560</v>
      </c>
      <c r="BY28" s="10">
        <v>19516</v>
      </c>
      <c r="BZ28" s="10">
        <v>19100</v>
      </c>
      <c r="CA28" s="10">
        <v>16650</v>
      </c>
      <c r="CB28" s="10">
        <v>24149</v>
      </c>
      <c r="CC28" s="10">
        <v>31892</v>
      </c>
      <c r="CD28" s="10">
        <v>21887</v>
      </c>
      <c r="CE28" s="10">
        <v>13700</v>
      </c>
      <c r="CF28" s="36">
        <v>666</v>
      </c>
      <c r="CG28" s="36">
        <v>5200</v>
      </c>
      <c r="CH28" s="10">
        <v>16378</v>
      </c>
      <c r="CI28" s="29">
        <v>14398</v>
      </c>
      <c r="CJ28" s="10">
        <v>13209</v>
      </c>
      <c r="CK28" s="10">
        <v>22390</v>
      </c>
      <c r="CL28" s="10">
        <v>27290</v>
      </c>
      <c r="CM28" s="10">
        <v>27756</v>
      </c>
      <c r="CN28" s="10">
        <v>35382</v>
      </c>
      <c r="CO28" s="10">
        <v>26000</v>
      </c>
      <c r="CP28" s="10">
        <v>29998</v>
      </c>
      <c r="CQ28" s="10">
        <v>35936</v>
      </c>
      <c r="CR28" s="10">
        <v>72291</v>
      </c>
      <c r="CS28" s="10">
        <v>32723</v>
      </c>
      <c r="CT28" s="10">
        <v>61579</v>
      </c>
      <c r="CU28" s="29">
        <v>55501</v>
      </c>
      <c r="CV28" s="10">
        <v>34138</v>
      </c>
      <c r="CW28" s="10">
        <v>104766</v>
      </c>
      <c r="CX28" s="10">
        <v>80402</v>
      </c>
      <c r="CY28" s="10">
        <v>77494</v>
      </c>
      <c r="CZ28" s="10">
        <v>81237</v>
      </c>
      <c r="DA28" s="10">
        <v>94355</v>
      </c>
      <c r="DB28" s="10">
        <v>90168</v>
      </c>
      <c r="DC28" s="10">
        <v>106930</v>
      </c>
      <c r="DD28" s="10">
        <v>32106</v>
      </c>
      <c r="DE28" s="10">
        <v>103968</v>
      </c>
      <c r="DF28" s="10">
        <v>100368</v>
      </c>
      <c r="DG28" s="10">
        <v>60000</v>
      </c>
      <c r="DH28" s="38">
        <v>51200</v>
      </c>
      <c r="DI28" s="36">
        <v>109188</v>
      </c>
      <c r="DJ28" s="36">
        <v>92636</v>
      </c>
      <c r="DK28" s="36">
        <v>190144</v>
      </c>
      <c r="DL28" s="36">
        <v>72958</v>
      </c>
      <c r="DM28" s="36">
        <v>150008</v>
      </c>
      <c r="DN28" s="36">
        <v>110720</v>
      </c>
      <c r="DO28" s="36">
        <v>116210</v>
      </c>
      <c r="DP28" s="36">
        <v>160322</v>
      </c>
      <c r="DQ28" s="36">
        <v>145011</v>
      </c>
      <c r="DR28" s="36">
        <v>246145</v>
      </c>
      <c r="DS28" s="37">
        <v>61360</v>
      </c>
      <c r="DT28" s="36">
        <v>147120</v>
      </c>
      <c r="DU28" s="36">
        <v>15940</v>
      </c>
      <c r="DV28" s="36">
        <v>145630</v>
      </c>
      <c r="DW28" s="36">
        <v>72840</v>
      </c>
      <c r="DX28" s="36">
        <v>122958</v>
      </c>
      <c r="DY28" s="36">
        <v>45360</v>
      </c>
      <c r="DZ28" s="36">
        <v>0</v>
      </c>
      <c r="EA28" s="36">
        <v>31000</v>
      </c>
      <c r="EB28" s="36">
        <v>33760</v>
      </c>
      <c r="EC28" s="36">
        <v>74760</v>
      </c>
      <c r="ED28" s="36">
        <v>137303</v>
      </c>
      <c r="EE28" s="36">
        <v>25400</v>
      </c>
      <c r="EF28" s="38">
        <v>151890</v>
      </c>
      <c r="EG28" s="36">
        <v>11020</v>
      </c>
      <c r="EH28" s="36">
        <v>37400</v>
      </c>
      <c r="EI28" s="36">
        <v>92060</v>
      </c>
      <c r="EJ28" s="36">
        <v>97576</v>
      </c>
      <c r="EK28" s="36">
        <v>93776</v>
      </c>
      <c r="EL28" s="36">
        <v>67100</v>
      </c>
      <c r="EM28" s="36">
        <v>70000</v>
      </c>
      <c r="EN28" s="36">
        <v>66000</v>
      </c>
      <c r="EO28" s="36">
        <v>72120</v>
      </c>
      <c r="EP28" s="36">
        <v>79704</v>
      </c>
      <c r="EQ28" s="37">
        <v>72720</v>
      </c>
      <c r="ER28" s="36">
        <v>29410</v>
      </c>
      <c r="ES28" s="36">
        <v>64360</v>
      </c>
      <c r="ET28" s="36">
        <v>14864</v>
      </c>
      <c r="EU28" s="36">
        <v>107544</v>
      </c>
      <c r="EV28" s="36">
        <v>68000</v>
      </c>
      <c r="EW28" s="36">
        <v>95320</v>
      </c>
      <c r="EX28" s="36">
        <v>26280</v>
      </c>
      <c r="EY28" s="36">
        <v>31840</v>
      </c>
      <c r="EZ28" s="36">
        <v>78840</v>
      </c>
      <c r="FA28" s="36">
        <v>44904</v>
      </c>
      <c r="FB28" s="36">
        <v>42920</v>
      </c>
      <c r="FC28" s="37">
        <v>85353</v>
      </c>
      <c r="FD28" s="36">
        <v>31840</v>
      </c>
      <c r="FE28" s="36">
        <v>100040</v>
      </c>
      <c r="FF28" s="36">
        <v>75000</v>
      </c>
      <c r="FG28" s="36">
        <v>62080</v>
      </c>
      <c r="FH28" s="36">
        <v>62080</v>
      </c>
      <c r="FI28" s="36">
        <v>29930</v>
      </c>
      <c r="FJ28" s="36">
        <v>50884</v>
      </c>
      <c r="FK28" s="36">
        <v>33760</v>
      </c>
      <c r="FL28" s="36">
        <v>0</v>
      </c>
      <c r="FM28" s="36">
        <v>51338</v>
      </c>
      <c r="FN28" s="36">
        <v>8000</v>
      </c>
      <c r="FO28" s="36">
        <v>39320</v>
      </c>
      <c r="FP28" s="38">
        <v>27500</v>
      </c>
      <c r="FQ28" s="36">
        <v>20000</v>
      </c>
      <c r="FR28" s="36">
        <v>9000</v>
      </c>
      <c r="FS28" s="36">
        <v>68000</v>
      </c>
      <c r="FT28" s="36">
        <v>67000</v>
      </c>
      <c r="FU28" s="36">
        <v>62160</v>
      </c>
      <c r="FV28" s="36">
        <v>45000</v>
      </c>
      <c r="FW28" s="36">
        <v>53300</v>
      </c>
      <c r="FX28" s="36">
        <v>34000</v>
      </c>
      <c r="FY28" s="36">
        <v>72900</v>
      </c>
      <c r="FZ28" s="36">
        <v>32000</v>
      </c>
      <c r="GA28" s="37">
        <v>10000</v>
      </c>
      <c r="GB28" s="36">
        <v>66000</v>
      </c>
      <c r="GC28" s="34">
        <v>49216</v>
      </c>
      <c r="GD28" s="34">
        <v>16000</v>
      </c>
      <c r="GE28" s="34">
        <v>37812</v>
      </c>
      <c r="GF28" s="34">
        <v>72200</v>
      </c>
      <c r="GG28" s="34">
        <v>69000</v>
      </c>
      <c r="GH28" s="34">
        <v>30000</v>
      </c>
      <c r="GI28" s="34">
        <v>35000</v>
      </c>
      <c r="GJ28" s="34">
        <v>185675</v>
      </c>
      <c r="GK28" s="34">
        <v>158000</v>
      </c>
      <c r="GL28" s="34">
        <v>238720</v>
      </c>
      <c r="GM28" s="34">
        <v>45200</v>
      </c>
      <c r="GN28" s="103">
        <v>56000</v>
      </c>
      <c r="GO28" s="34">
        <v>57216</v>
      </c>
      <c r="GP28" s="34">
        <v>61050</v>
      </c>
      <c r="GQ28" s="34">
        <v>39000</v>
      </c>
      <c r="GR28" s="34">
        <v>33020</v>
      </c>
      <c r="GS28" s="34">
        <v>48000</v>
      </c>
      <c r="GT28" s="34">
        <v>90000</v>
      </c>
      <c r="GU28" s="34">
        <v>42288</v>
      </c>
      <c r="GV28" s="34">
        <v>33000</v>
      </c>
      <c r="GW28" s="34">
        <v>42000</v>
      </c>
      <c r="GX28" s="34">
        <v>53023</v>
      </c>
      <c r="GY28" s="102">
        <v>28000</v>
      </c>
      <c r="GZ28" s="34">
        <v>62740</v>
      </c>
      <c r="HA28" s="34">
        <v>14874</v>
      </c>
      <c r="HB28" s="34">
        <v>39000</v>
      </c>
      <c r="HC28" s="34">
        <v>62000</v>
      </c>
      <c r="HD28" s="106">
        <v>43728</v>
      </c>
      <c r="HE28" s="106">
        <v>43000</v>
      </c>
      <c r="HF28" s="106">
        <v>105000</v>
      </c>
      <c r="HG28" s="106">
        <v>71403</v>
      </c>
      <c r="HH28" s="106">
        <v>80000</v>
      </c>
      <c r="HI28" s="106">
        <v>34173</v>
      </c>
      <c r="HJ28" s="106">
        <v>101600</v>
      </c>
      <c r="HK28" s="106">
        <v>53000</v>
      </c>
      <c r="HL28" s="38">
        <v>46000</v>
      </c>
      <c r="HM28" s="36">
        <v>53000</v>
      </c>
      <c r="HN28" s="36">
        <v>110780</v>
      </c>
      <c r="HO28" s="36">
        <v>103288</v>
      </c>
      <c r="HP28" s="36">
        <v>124072</v>
      </c>
      <c r="HQ28" s="36">
        <v>74000</v>
      </c>
      <c r="HR28" s="36">
        <v>75000</v>
      </c>
      <c r="HS28" s="36">
        <v>78540</v>
      </c>
      <c r="HT28" s="36">
        <v>20000</v>
      </c>
      <c r="HU28" s="36">
        <v>98000</v>
      </c>
      <c r="HV28" s="36">
        <v>10000</v>
      </c>
      <c r="HW28" s="37">
        <v>39000</v>
      </c>
      <c r="HX28" s="36">
        <v>23250</v>
      </c>
      <c r="HY28" s="36">
        <v>93000</v>
      </c>
      <c r="HZ28" s="36">
        <v>18000</v>
      </c>
      <c r="IA28" s="36">
        <v>107288</v>
      </c>
      <c r="IB28" s="36">
        <v>60348</v>
      </c>
      <c r="IC28" s="36">
        <v>91164</v>
      </c>
      <c r="ID28" s="36">
        <v>308764</v>
      </c>
      <c r="IE28" s="36">
        <v>94180</v>
      </c>
      <c r="IF28" s="36">
        <v>131636</v>
      </c>
      <c r="IG28" s="36">
        <v>198319</v>
      </c>
      <c r="IH28" s="36">
        <v>75249</v>
      </c>
      <c r="II28" s="37">
        <v>19148</v>
      </c>
      <c r="IJ28" s="36">
        <v>96488</v>
      </c>
      <c r="IK28" s="36">
        <v>95183</v>
      </c>
      <c r="IL28" s="36">
        <v>129584</v>
      </c>
      <c r="IM28" s="36">
        <v>135483</v>
      </c>
      <c r="IN28" s="36">
        <v>190714</v>
      </c>
      <c r="IO28" s="36">
        <v>113928</v>
      </c>
      <c r="IP28" s="36">
        <v>164611</v>
      </c>
      <c r="IQ28" s="36">
        <v>187055</v>
      </c>
      <c r="IR28" s="36">
        <v>199659</v>
      </c>
      <c r="IS28" s="36">
        <v>175832</v>
      </c>
      <c r="IT28" s="36">
        <v>113408</v>
      </c>
      <c r="IU28" s="36">
        <v>116146</v>
      </c>
      <c r="IV28" s="38">
        <v>72329</v>
      </c>
      <c r="IW28" s="36">
        <v>98000</v>
      </c>
      <c r="IX28" s="36">
        <v>109899</v>
      </c>
      <c r="IY28" s="36">
        <v>137000</v>
      </c>
      <c r="IZ28" s="36">
        <v>96000</v>
      </c>
      <c r="JA28" s="36">
        <v>99334</v>
      </c>
      <c r="JB28" s="36">
        <v>487015</v>
      </c>
      <c r="JC28" s="36">
        <v>52620</v>
      </c>
      <c r="JD28" s="36">
        <v>51000</v>
      </c>
      <c r="JE28" s="36">
        <v>40888</v>
      </c>
      <c r="JF28" s="36">
        <v>146364</v>
      </c>
      <c r="JG28" s="36">
        <v>40030</v>
      </c>
      <c r="JH28" s="36">
        <v>28288</v>
      </c>
      <c r="JI28" s="36">
        <v>71925</v>
      </c>
      <c r="JJ28" s="36">
        <v>143800</v>
      </c>
      <c r="JK28" s="36">
        <v>229729</v>
      </c>
      <c r="JL28" s="36">
        <v>180668</v>
      </c>
      <c r="JM28" s="36">
        <v>113110</v>
      </c>
      <c r="JN28" s="36">
        <v>137876</v>
      </c>
      <c r="JO28" s="36">
        <v>240083</v>
      </c>
      <c r="JP28" s="36">
        <v>328526</v>
      </c>
      <c r="JQ28" s="36">
        <v>349990</v>
      </c>
      <c r="JR28" s="36">
        <v>307830</v>
      </c>
      <c r="JS28" s="36">
        <v>151815</v>
      </c>
      <c r="JT28" s="36">
        <v>189012</v>
      </c>
      <c r="JU28" s="36">
        <v>206760</v>
      </c>
      <c r="JV28" s="36">
        <v>316401</v>
      </c>
      <c r="JW28" s="36">
        <v>236576</v>
      </c>
      <c r="JX28" s="36">
        <v>165085</v>
      </c>
      <c r="JY28" s="36">
        <v>107750</v>
      </c>
      <c r="JZ28" s="36">
        <v>50000</v>
      </c>
      <c r="KA28" s="36">
        <v>65004.999999999993</v>
      </c>
      <c r="KB28" s="36">
        <v>62348</v>
      </c>
      <c r="KC28" s="36">
        <v>118646</v>
      </c>
      <c r="KD28" s="36">
        <v>88255</v>
      </c>
      <c r="KE28" s="36">
        <v>73989</v>
      </c>
      <c r="KF28" s="36">
        <v>70010</v>
      </c>
      <c r="KG28" s="36">
        <v>18000</v>
      </c>
      <c r="KH28" s="36">
        <v>134005</v>
      </c>
      <c r="KI28" s="36">
        <v>65137</v>
      </c>
      <c r="KJ28" s="36">
        <v>80211</v>
      </c>
      <c r="KK28" s="36">
        <v>31265</v>
      </c>
      <c r="KL28" s="36">
        <v>40032</v>
      </c>
      <c r="KM28" s="36">
        <v>39000</v>
      </c>
      <c r="KN28" s="36">
        <v>18661</v>
      </c>
      <c r="KO28" s="36">
        <v>18000</v>
      </c>
      <c r="KP28" s="36">
        <v>48216</v>
      </c>
      <c r="KQ28" s="36">
        <v>78000</v>
      </c>
      <c r="KR28" s="36">
        <v>0</v>
      </c>
      <c r="KS28" s="36">
        <v>20000</v>
      </c>
      <c r="KT28" s="36">
        <v>144122</v>
      </c>
      <c r="KU28" s="36">
        <v>800</v>
      </c>
      <c r="KV28" s="36">
        <v>74360</v>
      </c>
      <c r="KW28" s="36">
        <v>96610</v>
      </c>
      <c r="KX28" s="36">
        <v>60050</v>
      </c>
      <c r="KY28" s="36">
        <v>52496.4</v>
      </c>
      <c r="KZ28" s="36">
        <v>20573</v>
      </c>
      <c r="LA28" s="36">
        <v>31113</v>
      </c>
      <c r="LB28" s="36">
        <v>61151</v>
      </c>
      <c r="LC28" s="36">
        <v>62012</v>
      </c>
      <c r="LD28" s="36">
        <v>72001</v>
      </c>
      <c r="LE28" s="36">
        <v>24019</v>
      </c>
      <c r="LF28" s="36">
        <v>19258</v>
      </c>
      <c r="LG28" s="36">
        <v>51007</v>
      </c>
      <c r="LH28" s="36">
        <v>48371</v>
      </c>
      <c r="LI28" s="36">
        <v>17091</v>
      </c>
      <c r="LJ28" s="36">
        <v>48360</v>
      </c>
      <c r="LK28" s="36">
        <v>38006</v>
      </c>
      <c r="LL28" s="133"/>
    </row>
    <row r="29" spans="3:324" s="58" customFormat="1" ht="12.75" customHeight="1" x14ac:dyDescent="0.2">
      <c r="C29" s="21" t="s">
        <v>39</v>
      </c>
      <c r="D29" s="10">
        <v>0</v>
      </c>
      <c r="E29" s="28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28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28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29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28">
        <v>37.904900000000005</v>
      </c>
      <c r="BA29" s="10">
        <v>4.1896499999999994</v>
      </c>
      <c r="BB29" s="10">
        <v>21.078299999999999</v>
      </c>
      <c r="BC29" s="10">
        <v>31.62595</v>
      </c>
      <c r="BD29" s="10">
        <v>10.43375</v>
      </c>
      <c r="BE29" s="10">
        <v>16.418599999999998</v>
      </c>
      <c r="BF29" s="10">
        <v>97.717699999999994</v>
      </c>
      <c r="BG29" s="10">
        <v>20.125450000000001</v>
      </c>
      <c r="BH29" s="10">
        <v>13.08745</v>
      </c>
      <c r="BI29" s="10">
        <v>8.7915499999999991</v>
      </c>
      <c r="BJ29" s="10">
        <v>9.6475000000000009</v>
      </c>
      <c r="BK29" s="29">
        <v>10.432049999999998</v>
      </c>
      <c r="BL29" s="10">
        <v>65.007999999999996</v>
      </c>
      <c r="BM29" s="10">
        <v>31.618299999999998</v>
      </c>
      <c r="BN29" s="10">
        <v>6.1701499999999996</v>
      </c>
      <c r="BO29" s="10">
        <v>59.674250000000001</v>
      </c>
      <c r="BP29" s="10">
        <v>66.217550000000003</v>
      </c>
      <c r="BQ29" s="10">
        <v>10.1983</v>
      </c>
      <c r="BR29" s="10">
        <v>77.418000000000006</v>
      </c>
      <c r="BS29" s="10">
        <v>79.552350000000004</v>
      </c>
      <c r="BT29" s="10">
        <v>10.54</v>
      </c>
      <c r="BU29" s="10">
        <v>41.7044</v>
      </c>
      <c r="BV29" s="10">
        <v>34.923949999999998</v>
      </c>
      <c r="BW29" s="10">
        <v>66.496350000000007</v>
      </c>
      <c r="BX29" s="28">
        <v>61.520449999999997</v>
      </c>
      <c r="BY29" s="10">
        <v>92.65594999999999</v>
      </c>
      <c r="BZ29" s="10">
        <v>99.564750000000004</v>
      </c>
      <c r="CA29" s="10">
        <v>60.410350000000001</v>
      </c>
      <c r="CB29" s="10">
        <v>106.21599999999999</v>
      </c>
      <c r="CC29" s="10">
        <v>141.17054999999999</v>
      </c>
      <c r="CD29" s="10">
        <v>86.971149999999994</v>
      </c>
      <c r="CE29" s="10">
        <v>58.869300000000003</v>
      </c>
      <c r="CF29" s="10">
        <v>9.3661499999999993</v>
      </c>
      <c r="CG29" s="10">
        <v>39.848849999999999</v>
      </c>
      <c r="CH29" s="10">
        <v>90.150149999999996</v>
      </c>
      <c r="CI29" s="29">
        <v>62.98075</v>
      </c>
      <c r="CJ29" s="10">
        <v>56.2836</v>
      </c>
      <c r="CK29" s="10">
        <v>91.833149999999989</v>
      </c>
      <c r="CL29" s="10">
        <v>109.35419999999999</v>
      </c>
      <c r="CM29" s="10">
        <v>141.60065</v>
      </c>
      <c r="CN29" s="10">
        <v>147.25485</v>
      </c>
      <c r="CO29" s="10">
        <v>109.123</v>
      </c>
      <c r="CP29" s="10">
        <v>117.55669999999999</v>
      </c>
      <c r="CQ29" s="10">
        <v>178.68955</v>
      </c>
      <c r="CR29" s="10">
        <v>357.62729999999999</v>
      </c>
      <c r="CS29" s="10">
        <v>181.39</v>
      </c>
      <c r="CT29" s="10">
        <v>287.72840000000002</v>
      </c>
      <c r="CU29" s="29">
        <v>262.43495000000001</v>
      </c>
      <c r="CV29" s="10">
        <v>128.92035000000001</v>
      </c>
      <c r="CW29" s="10">
        <v>471.274</v>
      </c>
      <c r="CX29" s="10">
        <v>422.03775000000002</v>
      </c>
      <c r="CY29" s="10">
        <v>335.40915000000001</v>
      </c>
      <c r="CZ29" s="10">
        <v>397.97</v>
      </c>
      <c r="DA29" s="10">
        <v>563.20405000000005</v>
      </c>
      <c r="DB29" s="10">
        <v>445.01580000000001</v>
      </c>
      <c r="DC29" s="10">
        <v>526.57330000000002</v>
      </c>
      <c r="DD29" s="10">
        <v>176.32400000000001</v>
      </c>
      <c r="DE29" s="10">
        <v>581.48159999999996</v>
      </c>
      <c r="DF29" s="10">
        <v>298.02190000000002</v>
      </c>
      <c r="DG29" s="10">
        <v>340.19040000000001</v>
      </c>
      <c r="DH29" s="38">
        <v>287.04584999999997</v>
      </c>
      <c r="DI29" s="36">
        <v>632.40594999999996</v>
      </c>
      <c r="DJ29" s="36">
        <v>541.96</v>
      </c>
      <c r="DK29" s="36">
        <v>993.93984999999998</v>
      </c>
      <c r="DL29" s="36">
        <v>398.79450000000003</v>
      </c>
      <c r="DM29" s="36">
        <v>860.27480000000003</v>
      </c>
      <c r="DN29" s="36">
        <v>573.82990000000007</v>
      </c>
      <c r="DO29" s="36">
        <v>682.18449999999996</v>
      </c>
      <c r="DP29" s="36">
        <v>852.06805000000008</v>
      </c>
      <c r="DQ29" s="36">
        <v>802.60484999999994</v>
      </c>
      <c r="DR29" s="36">
        <v>1438.3071</v>
      </c>
      <c r="DS29" s="37">
        <v>232.14945</v>
      </c>
      <c r="DT29" s="36">
        <v>727.30590000000007</v>
      </c>
      <c r="DU29" s="36">
        <v>53.789699999999996</v>
      </c>
      <c r="DV29" s="36">
        <v>770.67375000000004</v>
      </c>
      <c r="DW29" s="36">
        <v>265.73040000000003</v>
      </c>
      <c r="DX29" s="36">
        <v>663.09775000000002</v>
      </c>
      <c r="DY29" s="36">
        <v>183.5609</v>
      </c>
      <c r="DZ29" s="36">
        <v>0</v>
      </c>
      <c r="EA29" s="36">
        <v>126.76305000000001</v>
      </c>
      <c r="EB29" s="36">
        <v>121.65965</v>
      </c>
      <c r="EC29" s="36">
        <v>295.20499999999998</v>
      </c>
      <c r="ED29" s="36">
        <v>634.90834999999993</v>
      </c>
      <c r="EE29" s="36">
        <v>102.44285000000001</v>
      </c>
      <c r="EF29" s="38">
        <v>535.36059999999998</v>
      </c>
      <c r="EG29" s="36">
        <v>66.855899999999991</v>
      </c>
      <c r="EH29" s="36">
        <v>137.5436</v>
      </c>
      <c r="EI29" s="36">
        <v>361.39024999999998</v>
      </c>
      <c r="EJ29" s="36">
        <v>429.96570000000003</v>
      </c>
      <c r="EK29" s="36">
        <v>366.27605</v>
      </c>
      <c r="EL29" s="36">
        <v>269.66250000000002</v>
      </c>
      <c r="EM29" s="36">
        <v>335.35390000000001</v>
      </c>
      <c r="EN29" s="36">
        <v>301.49415000000005</v>
      </c>
      <c r="EO29" s="36">
        <v>311.31165000000004</v>
      </c>
      <c r="EP29" s="36">
        <v>353.26254999999998</v>
      </c>
      <c r="EQ29" s="37">
        <v>348.68359999999996</v>
      </c>
      <c r="ER29" s="36">
        <v>116.8308</v>
      </c>
      <c r="ES29" s="36">
        <v>299.24420000000003</v>
      </c>
      <c r="ET29" s="36">
        <v>82.828249999999997</v>
      </c>
      <c r="EU29" s="36">
        <v>380.58240000000001</v>
      </c>
      <c r="EV29" s="36">
        <v>262.92455000000001</v>
      </c>
      <c r="EW29" s="36">
        <v>355.92220000000003</v>
      </c>
      <c r="EX29" s="36">
        <v>97.077649999999991</v>
      </c>
      <c r="EY29" s="36">
        <v>112.31475</v>
      </c>
      <c r="EZ29" s="36">
        <v>314.08519999999999</v>
      </c>
      <c r="FA29" s="36">
        <v>173.50200000000001</v>
      </c>
      <c r="FB29" s="36">
        <v>173.19175000000001</v>
      </c>
      <c r="FC29" s="37">
        <v>430.0881</v>
      </c>
      <c r="FD29" s="36">
        <v>150.59195000000003</v>
      </c>
      <c r="FE29" s="36">
        <v>443.74420000000003</v>
      </c>
      <c r="FF29" s="36">
        <v>354.55795000000001</v>
      </c>
      <c r="FG29" s="36">
        <v>277.73920000000004</v>
      </c>
      <c r="FH29" s="36">
        <v>284.25615000000005</v>
      </c>
      <c r="FI29" s="36">
        <v>128.435</v>
      </c>
      <c r="FJ29" s="36">
        <v>206.43015</v>
      </c>
      <c r="FK29" s="36">
        <v>131.68710000000002</v>
      </c>
      <c r="FL29" s="36">
        <v>0</v>
      </c>
      <c r="FM29" s="36">
        <v>203.3999</v>
      </c>
      <c r="FN29" s="36">
        <v>32.974050000000005</v>
      </c>
      <c r="FO29" s="36">
        <v>165.18304999999998</v>
      </c>
      <c r="FP29" s="38">
        <v>98.214950000000002</v>
      </c>
      <c r="FQ29" s="36">
        <v>84.15764999999999</v>
      </c>
      <c r="FR29" s="36">
        <v>45.9</v>
      </c>
      <c r="FS29" s="36">
        <v>262.83019999999999</v>
      </c>
      <c r="FT29" s="36">
        <v>264.47919999999999</v>
      </c>
      <c r="FU29" s="36">
        <v>248.54085000000001</v>
      </c>
      <c r="FV29" s="36">
        <v>177.94325000000001</v>
      </c>
      <c r="FW29" s="36">
        <v>217.51075</v>
      </c>
      <c r="FX29" s="36">
        <v>131.89365000000001</v>
      </c>
      <c r="FY29" s="36">
        <v>290.01575000000003</v>
      </c>
      <c r="FZ29" s="36">
        <v>124.9585</v>
      </c>
      <c r="GA29" s="37">
        <v>43.6509</v>
      </c>
      <c r="GB29" s="36">
        <v>252.11679999999998</v>
      </c>
      <c r="GC29" s="34">
        <v>192.22665000000001</v>
      </c>
      <c r="GD29" s="34">
        <v>48.086199999999998</v>
      </c>
      <c r="GE29" s="34">
        <v>172.53639999999999</v>
      </c>
      <c r="GF29" s="34">
        <v>262.82850000000002</v>
      </c>
      <c r="GG29" s="34">
        <v>251.08320000000001</v>
      </c>
      <c r="GH29" s="34">
        <v>144.33765</v>
      </c>
      <c r="GI29" s="34">
        <v>161.12345000000002</v>
      </c>
      <c r="GJ29" s="34">
        <v>592.13805000000002</v>
      </c>
      <c r="GK29" s="34">
        <v>463.01794999999998</v>
      </c>
      <c r="GL29" s="34">
        <v>830.51800000000003</v>
      </c>
      <c r="GM29" s="34">
        <v>194.11535000000001</v>
      </c>
      <c r="GN29" s="103">
        <v>248.45839999999998</v>
      </c>
      <c r="GO29" s="34">
        <v>238.92140000000001</v>
      </c>
      <c r="GP29" s="34">
        <v>257.9563</v>
      </c>
      <c r="GQ29" s="34">
        <v>117.39264999999999</v>
      </c>
      <c r="GR29" s="34">
        <v>133.49164999999999</v>
      </c>
      <c r="GS29" s="34">
        <v>185.17675</v>
      </c>
      <c r="GT29" s="34">
        <v>376.71575000000001</v>
      </c>
      <c r="GU29" s="34">
        <v>166.39260000000002</v>
      </c>
      <c r="GV29" s="34">
        <v>128.87954999999999</v>
      </c>
      <c r="GW29" s="34">
        <v>186.76625000000001</v>
      </c>
      <c r="GX29" s="34">
        <v>177.64320000000001</v>
      </c>
      <c r="GY29" s="102">
        <v>98.197100000000006</v>
      </c>
      <c r="GZ29" s="34">
        <v>267.60209999999995</v>
      </c>
      <c r="HA29" s="34">
        <v>100.18610000000001</v>
      </c>
      <c r="HB29" s="34">
        <v>153.92140000000001</v>
      </c>
      <c r="HC29" s="34">
        <v>236.60685000000001</v>
      </c>
      <c r="HD29" s="106">
        <v>197.73974999999999</v>
      </c>
      <c r="HE29" s="106">
        <v>160.00570000000002</v>
      </c>
      <c r="HF29" s="106">
        <v>432.83274999999998</v>
      </c>
      <c r="HG29" s="106">
        <v>351.40615000000003</v>
      </c>
      <c r="HH29" s="106">
        <v>317.29734999999999</v>
      </c>
      <c r="HI29" s="106">
        <v>149.02539999999999</v>
      </c>
      <c r="HJ29" s="106">
        <v>436.71384999999998</v>
      </c>
      <c r="HK29" s="106">
        <v>229.9709</v>
      </c>
      <c r="HL29" s="38">
        <v>209.4332</v>
      </c>
      <c r="HM29" s="36">
        <v>220.72545000000002</v>
      </c>
      <c r="HN29" s="36">
        <v>460.62859999999995</v>
      </c>
      <c r="HO29" s="36">
        <v>453.8218</v>
      </c>
      <c r="HP29" s="36">
        <v>454.78059999999999</v>
      </c>
      <c r="HQ29" s="36">
        <v>332.64240000000001</v>
      </c>
      <c r="HR29" s="36">
        <v>303.03179999999998</v>
      </c>
      <c r="HS29" s="36">
        <v>349.01</v>
      </c>
      <c r="HT29" s="36">
        <v>90.484200000000001</v>
      </c>
      <c r="HU29" s="36">
        <v>392.88784999999996</v>
      </c>
      <c r="HV29" s="36">
        <v>46.75</v>
      </c>
      <c r="HW29" s="37">
        <v>172.2474</v>
      </c>
      <c r="HX29" s="36">
        <v>92.402649999999994</v>
      </c>
      <c r="HY29" s="36">
        <v>443.46965</v>
      </c>
      <c r="HZ29" s="36">
        <v>81.245550000000009</v>
      </c>
      <c r="IA29" s="36">
        <v>440.48615000000001</v>
      </c>
      <c r="IB29" s="36">
        <v>304.98509999999999</v>
      </c>
      <c r="IC29" s="36">
        <v>415.94409999999999</v>
      </c>
      <c r="ID29" s="36">
        <v>1538.4853799999999</v>
      </c>
      <c r="IE29" s="36">
        <v>623.18430000000001</v>
      </c>
      <c r="IF29" s="36">
        <v>823.06502999999998</v>
      </c>
      <c r="IG29" s="36">
        <v>798.60308400000008</v>
      </c>
      <c r="IH29" s="36">
        <v>408.91300200000001</v>
      </c>
      <c r="II29" s="37">
        <v>78.243893999999997</v>
      </c>
      <c r="IJ29" s="36">
        <v>538.63833599999998</v>
      </c>
      <c r="IK29" s="36">
        <v>520.85851200000002</v>
      </c>
      <c r="IL29" s="36">
        <v>683.12969999999996</v>
      </c>
      <c r="IM29" s="36">
        <v>726.54283799999996</v>
      </c>
      <c r="IN29" s="36">
        <v>944.79825600000004</v>
      </c>
      <c r="IO29" s="36">
        <v>567.03023999999994</v>
      </c>
      <c r="IP29" s="36">
        <v>644.96017799999993</v>
      </c>
      <c r="IQ29" s="36">
        <v>708.174576</v>
      </c>
      <c r="IR29" s="36">
        <v>857.14761600000008</v>
      </c>
      <c r="IS29" s="36">
        <v>731.96271000000002</v>
      </c>
      <c r="IT29" s="36">
        <v>553.63111199999992</v>
      </c>
      <c r="IU29" s="36">
        <v>325.71925199999998</v>
      </c>
      <c r="IV29" s="38">
        <v>235.18600000000001</v>
      </c>
      <c r="IW29" s="36">
        <v>448.16759999999999</v>
      </c>
      <c r="IX29" s="36">
        <v>501.87518999999998</v>
      </c>
      <c r="IY29" s="36">
        <v>601.86283200000003</v>
      </c>
      <c r="IZ29" s="36">
        <v>448.95891600000004</v>
      </c>
      <c r="JA29" s="36">
        <v>500.57438400000001</v>
      </c>
      <c r="JB29" s="36">
        <v>375.03880200000003</v>
      </c>
      <c r="JC29" s="36">
        <v>103.35211199999999</v>
      </c>
      <c r="JD29" s="36">
        <v>735.59615399999996</v>
      </c>
      <c r="JE29" s="36">
        <v>206.62527600000001</v>
      </c>
      <c r="JF29" s="36">
        <v>532.10860199999991</v>
      </c>
      <c r="JG29" s="36">
        <v>54.819288</v>
      </c>
      <c r="JH29" s="36">
        <v>163.505</v>
      </c>
      <c r="JI29" s="36">
        <v>253.238562</v>
      </c>
      <c r="JJ29" s="36">
        <v>608.97090600000001</v>
      </c>
      <c r="JK29" s="36">
        <v>677.83375799999999</v>
      </c>
      <c r="JL29" s="36">
        <v>858.883554</v>
      </c>
      <c r="JM29" s="36">
        <v>613.94554799999992</v>
      </c>
      <c r="JN29" s="36">
        <v>341.21876400000002</v>
      </c>
      <c r="JO29" s="36">
        <v>1037.2885920000001</v>
      </c>
      <c r="JP29" s="36">
        <v>1708.3254780000002</v>
      </c>
      <c r="JQ29" s="36">
        <v>1374.0467940000001</v>
      </c>
      <c r="JR29" s="36">
        <v>1414.4782679999998</v>
      </c>
      <c r="JS29" s="36">
        <v>1094.9349999999999</v>
      </c>
      <c r="JT29" s="36">
        <v>1665.9960000000001</v>
      </c>
      <c r="JU29" s="36">
        <v>1424.79</v>
      </c>
      <c r="JV29" s="36">
        <v>2285.817</v>
      </c>
      <c r="JW29" s="36">
        <v>1613.425</v>
      </c>
      <c r="JX29" s="36">
        <v>924.24599999999998</v>
      </c>
      <c r="JY29" s="36">
        <v>677.63400000000001</v>
      </c>
      <c r="JZ29" s="36">
        <v>392.89100000000002</v>
      </c>
      <c r="KA29" s="36">
        <v>304.26799999999997</v>
      </c>
      <c r="KB29" s="36">
        <v>122.96</v>
      </c>
      <c r="KC29" s="36">
        <v>291.69499999999999</v>
      </c>
      <c r="KD29" s="36">
        <v>324.38299999999998</v>
      </c>
      <c r="KE29" s="36">
        <v>188.48657</v>
      </c>
      <c r="KF29" s="36">
        <v>277.29606000000001</v>
      </c>
      <c r="KG29" s="36">
        <v>101.02697999999999</v>
      </c>
      <c r="KH29" s="36">
        <v>523.56942000000004</v>
      </c>
      <c r="KI29" s="36">
        <v>133.25941</v>
      </c>
      <c r="KJ29" s="36">
        <v>222.5401</v>
      </c>
      <c r="KK29" s="36">
        <v>122.50592999999999</v>
      </c>
      <c r="KL29" s="36">
        <v>65.808440000000004</v>
      </c>
      <c r="KM29" s="36">
        <v>147.15616999999997</v>
      </c>
      <c r="KN29" s="36">
        <v>58.155879999999996</v>
      </c>
      <c r="KO29" s="36">
        <v>125.86172999999999</v>
      </c>
      <c r="KP29" s="36">
        <v>135.28620000000001</v>
      </c>
      <c r="KQ29" s="36">
        <v>199.47277</v>
      </c>
      <c r="KR29" s="36">
        <v>0</v>
      </c>
      <c r="KS29" s="36">
        <v>127.25809</v>
      </c>
      <c r="KT29" s="36">
        <v>350.46482000000003</v>
      </c>
      <c r="KU29" s="36">
        <v>229.61451</v>
      </c>
      <c r="KV29" s="36">
        <v>242.34354999999999</v>
      </c>
      <c r="KW29" s="36">
        <v>326.0367</v>
      </c>
      <c r="KX29" s="36">
        <v>450.91199999999998</v>
      </c>
      <c r="KY29" s="36">
        <v>171.00842</v>
      </c>
      <c r="KZ29" s="36">
        <v>114.7765</v>
      </c>
      <c r="LA29" s="36">
        <v>125.86172999999999</v>
      </c>
      <c r="LB29" s="36">
        <v>324.63815</v>
      </c>
      <c r="LC29" s="36">
        <v>243.94396</v>
      </c>
      <c r="LD29" s="36">
        <v>248.27125000000001</v>
      </c>
      <c r="LE29" s="36">
        <v>54.139849999999996</v>
      </c>
      <c r="LF29" s="36">
        <v>64.483699999999999</v>
      </c>
      <c r="LG29" s="36">
        <v>260.50608</v>
      </c>
      <c r="LH29" s="36">
        <v>186.68663000000001</v>
      </c>
      <c r="LI29" s="36">
        <v>122.09065</v>
      </c>
      <c r="LJ29" s="36">
        <v>362.80020000000002</v>
      </c>
      <c r="LK29" s="36">
        <v>210.06557000000001</v>
      </c>
      <c r="LL29" s="133"/>
    </row>
    <row r="30" spans="3:324" s="58" customFormat="1" ht="11.25" customHeight="1" x14ac:dyDescent="0.2">
      <c r="C30" s="21" t="s">
        <v>47</v>
      </c>
      <c r="D30" s="10">
        <v>0</v>
      </c>
      <c r="E30" s="28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28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28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29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28">
        <v>8.9398349056603781</v>
      </c>
      <c r="BA30" s="10">
        <v>8.3792999999999989</v>
      </c>
      <c r="BB30" s="10">
        <v>8.4313199999999995</v>
      </c>
      <c r="BC30" s="10">
        <v>8.3445778364116094</v>
      </c>
      <c r="BD30" s="10">
        <v>11.593055555555557</v>
      </c>
      <c r="BE30" s="10">
        <v>11.59505649717514</v>
      </c>
      <c r="BF30" s="10">
        <v>8.8737468216491102</v>
      </c>
      <c r="BG30" s="10">
        <v>10.49293534932221</v>
      </c>
      <c r="BH30" s="10">
        <v>16.524558080808081</v>
      </c>
      <c r="BI30" s="10">
        <v>7.5141452991452988</v>
      </c>
      <c r="BJ30" s="10">
        <v>3.6640714014432212</v>
      </c>
      <c r="BK30" s="29">
        <v>35.726198630136977</v>
      </c>
      <c r="BL30" s="10">
        <v>7.3705215419501133</v>
      </c>
      <c r="BM30" s="10">
        <v>14.281074977416441</v>
      </c>
      <c r="BN30" s="10">
        <v>16.068098958333334</v>
      </c>
      <c r="BO30" s="10">
        <v>5.9674250000000004</v>
      </c>
      <c r="BP30" s="10">
        <v>4.6632077464788733</v>
      </c>
      <c r="BQ30" s="10">
        <v>14.909795321637427</v>
      </c>
      <c r="BR30" s="10">
        <v>5.0666230366492151</v>
      </c>
      <c r="BS30" s="10">
        <v>12.383616127023663</v>
      </c>
      <c r="BT30" s="10">
        <v>6.2738095238095237</v>
      </c>
      <c r="BU30" s="10">
        <v>5.4021243523316063</v>
      </c>
      <c r="BV30" s="10">
        <v>10.551042296072508</v>
      </c>
      <c r="BW30" s="10">
        <v>5.6067748735244525</v>
      </c>
      <c r="BX30" s="28">
        <v>4.8981249999999994</v>
      </c>
      <c r="BY30" s="10">
        <v>4.7476916376306617</v>
      </c>
      <c r="BZ30" s="10">
        <v>5.2128141361256546</v>
      </c>
      <c r="CA30" s="10">
        <v>3.6282492492492495</v>
      </c>
      <c r="CB30" s="10">
        <v>4.3983601805457786</v>
      </c>
      <c r="CC30" s="10">
        <v>4.4265191897654583</v>
      </c>
      <c r="CD30" s="10">
        <v>3.9736441723397449</v>
      </c>
      <c r="CE30" s="10">
        <v>4.2970291970802919</v>
      </c>
      <c r="CF30" s="10">
        <v>14.063288288288287</v>
      </c>
      <c r="CG30" s="10">
        <v>7.6632403846153849</v>
      </c>
      <c r="CH30" s="10">
        <v>5.5043442422762237</v>
      </c>
      <c r="CI30" s="29">
        <v>4.374270732046118</v>
      </c>
      <c r="CJ30" s="10">
        <v>4.2610038610038616</v>
      </c>
      <c r="CK30" s="10">
        <v>4.101525234479678</v>
      </c>
      <c r="CL30" s="10">
        <v>4.0071161597654816</v>
      </c>
      <c r="CM30" s="10">
        <v>5.101623072488831</v>
      </c>
      <c r="CN30" s="10">
        <v>4.161857724266576</v>
      </c>
      <c r="CO30" s="10">
        <v>4.1970384615384617</v>
      </c>
      <c r="CP30" s="10">
        <v>3.918817921194746</v>
      </c>
      <c r="CQ30" s="10">
        <v>4.9724385017809443</v>
      </c>
      <c r="CR30" s="10">
        <v>4.9470515001867454</v>
      </c>
      <c r="CS30" s="10">
        <v>5.5431959172447511</v>
      </c>
      <c r="CT30" s="10">
        <v>4.6725084850354826</v>
      </c>
      <c r="CU30" s="29">
        <v>4.7284724599556771</v>
      </c>
      <c r="CV30" s="10">
        <v>3.7764470677837019</v>
      </c>
      <c r="CW30" s="10">
        <v>4.498348700914419</v>
      </c>
      <c r="CX30" s="10">
        <v>5.2490951717618968</v>
      </c>
      <c r="CY30" s="10">
        <v>4.3281950860711795</v>
      </c>
      <c r="CZ30" s="10">
        <v>4.8988761278727679</v>
      </c>
      <c r="DA30" s="10">
        <v>5.9689899846325059</v>
      </c>
      <c r="DB30" s="10">
        <v>4.9354072398190052</v>
      </c>
      <c r="DC30" s="10">
        <v>4.9244674085850555</v>
      </c>
      <c r="DD30" s="10">
        <v>5.4919329720301509</v>
      </c>
      <c r="DE30" s="10">
        <v>5.5928901200369339</v>
      </c>
      <c r="DF30" s="10">
        <v>2.9692920054200544</v>
      </c>
      <c r="DG30" s="10">
        <v>5.6698399999999998</v>
      </c>
      <c r="DH30" s="38">
        <v>5.6063642578124995</v>
      </c>
      <c r="DI30" s="36">
        <v>5.7918997508883754</v>
      </c>
      <c r="DJ30" s="36">
        <v>5.8504253206096983</v>
      </c>
      <c r="DK30" s="36">
        <v>5.227300624789633</v>
      </c>
      <c r="DL30" s="36">
        <v>5.4660832259656251</v>
      </c>
      <c r="DM30" s="36">
        <v>5.7348594741613779</v>
      </c>
      <c r="DN30" s="36">
        <v>5.1827122471098273</v>
      </c>
      <c r="DO30" s="36">
        <v>5.8702736425436708</v>
      </c>
      <c r="DP30" s="36">
        <v>5.3147294195431698</v>
      </c>
      <c r="DQ30" s="36">
        <v>5.5347859817531084</v>
      </c>
      <c r="DR30" s="36">
        <v>5.8433325885149001</v>
      </c>
      <c r="DS30" s="37">
        <v>3.7834004237288132</v>
      </c>
      <c r="DT30" s="36">
        <v>4.9436235725938014</v>
      </c>
      <c r="DU30" s="36">
        <v>3.3745106649937262</v>
      </c>
      <c r="DV30" s="36">
        <v>5.2919985579894258</v>
      </c>
      <c r="DW30" s="36">
        <v>3.6481383855024716</v>
      </c>
      <c r="DX30" s="36">
        <v>5.3928800891361286</v>
      </c>
      <c r="DY30" s="36">
        <v>4.046757054673721</v>
      </c>
      <c r="DZ30" s="36">
        <v>0</v>
      </c>
      <c r="EA30" s="36">
        <v>4.0891306451612905</v>
      </c>
      <c r="EB30" s="36">
        <v>3.603662618483412</v>
      </c>
      <c r="EC30" s="36">
        <v>3.9487025147137502</v>
      </c>
      <c r="ED30" s="36">
        <v>4.6241404047981467</v>
      </c>
      <c r="EE30" s="36">
        <v>4.0331830708661425</v>
      </c>
      <c r="EF30" s="38">
        <v>3.5246599512805314</v>
      </c>
      <c r="EG30" s="36">
        <v>6.0667785843920141</v>
      </c>
      <c r="EH30" s="36">
        <v>3.6776363636363634</v>
      </c>
      <c r="EI30" s="36">
        <v>3.9255947208342379</v>
      </c>
      <c r="EJ30" s="36">
        <v>4.4064698286463893</v>
      </c>
      <c r="EK30" s="36">
        <v>3.9058613077973043</v>
      </c>
      <c r="EL30" s="36">
        <v>4.0188152011922504</v>
      </c>
      <c r="EM30" s="36">
        <v>4.7907700000000002</v>
      </c>
      <c r="EN30" s="36">
        <v>4.5680931818181829</v>
      </c>
      <c r="EO30" s="36">
        <v>4.3165786189683866</v>
      </c>
      <c r="EP30" s="36">
        <v>4.4321809444946298</v>
      </c>
      <c r="EQ30" s="37">
        <v>4.7948789878987892</v>
      </c>
      <c r="ER30" s="36">
        <v>3.9724855491329478</v>
      </c>
      <c r="ES30" s="36">
        <v>4.6495369794903674</v>
      </c>
      <c r="ET30" s="36">
        <v>5.5724064854682451</v>
      </c>
      <c r="EU30" s="36">
        <v>3.5388529346128097</v>
      </c>
      <c r="EV30" s="36">
        <v>3.8665375000000002</v>
      </c>
      <c r="EW30" s="36">
        <v>3.7339718841796059</v>
      </c>
      <c r="EX30" s="36">
        <v>3.6939745053272448</v>
      </c>
      <c r="EY30" s="36">
        <v>3.5274733040201003</v>
      </c>
      <c r="EZ30" s="36">
        <v>3.983830542871639</v>
      </c>
      <c r="FA30" s="36">
        <v>3.8638428647781935</v>
      </c>
      <c r="FB30" s="36">
        <v>4.0352225069897489</v>
      </c>
      <c r="FC30" s="37">
        <v>5.0389336051456892</v>
      </c>
      <c r="FD30" s="36">
        <v>4.7296466708542724</v>
      </c>
      <c r="FE30" s="36">
        <v>4.4356677329068379</v>
      </c>
      <c r="FF30" s="36">
        <v>4.7274393333333329</v>
      </c>
      <c r="FG30" s="36">
        <v>4.4738917525773205</v>
      </c>
      <c r="FH30" s="36">
        <v>4.5788683956185574</v>
      </c>
      <c r="FI30" s="36">
        <v>4.2911794186435017</v>
      </c>
      <c r="FJ30" s="36">
        <v>4.0568774074365228</v>
      </c>
      <c r="FK30" s="36">
        <v>3.9006842417061618</v>
      </c>
      <c r="FL30" s="36" t="e">
        <v>#DIV/0!</v>
      </c>
      <c r="FM30" s="36">
        <v>3.9619755346916516</v>
      </c>
      <c r="FN30" s="36">
        <v>4.1217562500000007</v>
      </c>
      <c r="FO30" s="36">
        <v>4.2009931332655137</v>
      </c>
      <c r="FP30" s="38">
        <v>3.5714527272727272</v>
      </c>
      <c r="FQ30" s="36">
        <v>4.2078824999999993</v>
      </c>
      <c r="FR30" s="36">
        <v>5.0999999999999996</v>
      </c>
      <c r="FS30" s="36">
        <v>3.8651499999999999</v>
      </c>
      <c r="FT30" s="36">
        <v>3.9474507462686561</v>
      </c>
      <c r="FU30" s="36">
        <v>3.9984049227799225</v>
      </c>
      <c r="FV30" s="36">
        <v>3.9542944444444443</v>
      </c>
      <c r="FW30" s="36">
        <v>4.0808771106941837</v>
      </c>
      <c r="FX30" s="36">
        <v>3.8792249999999999</v>
      </c>
      <c r="FY30" s="36">
        <v>3.9782681755829907</v>
      </c>
      <c r="FZ30" s="36">
        <v>3.904953125</v>
      </c>
      <c r="GA30" s="37">
        <v>4.3650900000000004</v>
      </c>
      <c r="GB30" s="36">
        <v>3.8199515151515149</v>
      </c>
      <c r="GC30" s="34">
        <v>3.9057755607932378</v>
      </c>
      <c r="GD30" s="34">
        <v>3.0053874999999999</v>
      </c>
      <c r="GE30" s="34">
        <v>4.5630064529778904</v>
      </c>
      <c r="GF30" s="34">
        <v>3.6402839335180057</v>
      </c>
      <c r="GG30" s="34">
        <v>3.638886956521739</v>
      </c>
      <c r="GH30" s="34">
        <v>4.8112549999999992</v>
      </c>
      <c r="GI30" s="34">
        <v>4.6035271428571436</v>
      </c>
      <c r="GJ30" s="34">
        <v>3.1891102733270502</v>
      </c>
      <c r="GK30" s="34">
        <v>2.9304933544303799</v>
      </c>
      <c r="GL30" s="34">
        <v>3.4790465817694374</v>
      </c>
      <c r="GM30" s="34">
        <v>4.2945873893805313</v>
      </c>
      <c r="GN30" s="103">
        <v>4.4367571428571422</v>
      </c>
      <c r="GO30" s="34">
        <v>4.1757795022371367</v>
      </c>
      <c r="GP30" s="34">
        <v>4.2253284193284193</v>
      </c>
      <c r="GQ30" s="34">
        <v>3.0100679487179485</v>
      </c>
      <c r="GR30" s="34">
        <v>4.0427513628104181</v>
      </c>
      <c r="GS30" s="34">
        <v>3.8578489583333333</v>
      </c>
      <c r="GT30" s="34">
        <v>4.1857305555555557</v>
      </c>
      <c r="GU30" s="34">
        <v>3.9347474460839957</v>
      </c>
      <c r="GV30" s="34">
        <v>3.9054409090909088</v>
      </c>
      <c r="GW30" s="34">
        <v>4.4468154761904763</v>
      </c>
      <c r="GX30" s="34">
        <v>3.3503045848028217</v>
      </c>
      <c r="GY30" s="102">
        <v>3.5070392857142858</v>
      </c>
      <c r="GZ30" s="34">
        <v>4.2652550207204332</v>
      </c>
      <c r="HA30" s="34">
        <v>6.735652816996101</v>
      </c>
      <c r="HB30" s="34">
        <v>3.9467025641025639</v>
      </c>
      <c r="HC30" s="34">
        <v>3.8162395161290323</v>
      </c>
      <c r="HD30" s="106">
        <v>4.5220396542261252</v>
      </c>
      <c r="HE30" s="106">
        <v>3.7210627906976748</v>
      </c>
      <c r="HF30" s="106">
        <v>4.1222166666666658</v>
      </c>
      <c r="HG30" s="106">
        <v>4.9214479783762588</v>
      </c>
      <c r="HH30" s="106">
        <v>3.9662168750000002</v>
      </c>
      <c r="HI30" s="106">
        <v>4.3609106604629391</v>
      </c>
      <c r="HJ30" s="106">
        <v>4.2983646653543301</v>
      </c>
      <c r="HK30" s="106">
        <v>4.3390735849056599</v>
      </c>
      <c r="HL30" s="38">
        <v>4.5528956521739135</v>
      </c>
      <c r="HM30" s="36">
        <v>4.1646311320754723</v>
      </c>
      <c r="HN30" s="36">
        <v>4.1580483841848705</v>
      </c>
      <c r="HO30" s="36">
        <v>4.3937514522500187</v>
      </c>
      <c r="HP30" s="36">
        <v>3.6654571539106326</v>
      </c>
      <c r="HQ30" s="36">
        <v>4.4951675675675684</v>
      </c>
      <c r="HR30" s="36">
        <v>4.0404239999999998</v>
      </c>
      <c r="HS30" s="36">
        <v>4.4437229437229435</v>
      </c>
      <c r="HT30" s="36">
        <v>4.5242100000000001</v>
      </c>
      <c r="HU30" s="36">
        <v>4.0090596938775507</v>
      </c>
      <c r="HV30" s="36">
        <v>4.6750000000000007</v>
      </c>
      <c r="HW30" s="37">
        <v>4.4165999999999999</v>
      </c>
      <c r="HX30" s="36">
        <v>3.9743075268817205</v>
      </c>
      <c r="HY30" s="36">
        <v>4.7684908602150538</v>
      </c>
      <c r="HZ30" s="36">
        <v>4.5136416666666666</v>
      </c>
      <c r="IA30" s="36">
        <v>4.105642289911267</v>
      </c>
      <c r="IB30" s="36">
        <v>5.0537731159276191</v>
      </c>
      <c r="IC30" s="36">
        <v>4.5625915931727441</v>
      </c>
      <c r="ID30" s="36">
        <v>4.9827226619683636</v>
      </c>
      <c r="IE30" s="36">
        <v>6.6169494584837549</v>
      </c>
      <c r="IF30" s="36">
        <v>6.2525831079643863</v>
      </c>
      <c r="IG30" s="36">
        <v>4.0268611882875573</v>
      </c>
      <c r="IH30" s="36">
        <v>5.4341320416218162</v>
      </c>
      <c r="II30" s="37">
        <v>4.0862697931898886</v>
      </c>
      <c r="IJ30" s="36">
        <v>5.5824386037641984</v>
      </c>
      <c r="IK30" s="36">
        <v>5.4721800321485983</v>
      </c>
      <c r="IL30" s="36">
        <v>5.2717133288060252</v>
      </c>
      <c r="IM30" s="36">
        <v>5.3626125639379101</v>
      </c>
      <c r="IN30" s="36">
        <v>4.9540057677989031</v>
      </c>
      <c r="IO30" s="36">
        <v>4.9770929007794384</v>
      </c>
      <c r="IP30" s="36">
        <v>3.9180867499741812</v>
      </c>
      <c r="IQ30" s="36">
        <v>3.7859163133837641</v>
      </c>
      <c r="IR30" s="36">
        <v>4.2930577434525867</v>
      </c>
      <c r="IS30" s="36">
        <v>4.1628526661813545</v>
      </c>
      <c r="IT30" s="36">
        <v>4.8817641788939046</v>
      </c>
      <c r="IU30" s="36">
        <v>2.8043949167427202</v>
      </c>
      <c r="IV30" s="38">
        <v>3.2516141519998896</v>
      </c>
      <c r="IW30" s="36">
        <v>4.5731387755102038</v>
      </c>
      <c r="IX30" s="36">
        <v>4.5666947833920233</v>
      </c>
      <c r="IY30" s="36">
        <v>4.393159357664234</v>
      </c>
      <c r="IZ30" s="36">
        <v>4.6766553750000011</v>
      </c>
      <c r="JA30" s="36">
        <v>5.039305615398554</v>
      </c>
      <c r="JB30" s="36">
        <v>0.77007649045717286</v>
      </c>
      <c r="JC30" s="36">
        <v>1.964122234891676</v>
      </c>
      <c r="JD30" s="36">
        <v>14.423454</v>
      </c>
      <c r="JE30" s="36">
        <v>5.0534454118567798</v>
      </c>
      <c r="JF30" s="36">
        <v>3.6355155776010486</v>
      </c>
      <c r="JG30" s="36">
        <v>1.3694551086684985</v>
      </c>
      <c r="JH30" s="36">
        <v>5.7800127262443439</v>
      </c>
      <c r="JI30" s="36">
        <v>3.5208698227320125</v>
      </c>
      <c r="JJ30" s="36">
        <v>4.2348463560500695</v>
      </c>
      <c r="JK30" s="36">
        <v>2.9505798484301065</v>
      </c>
      <c r="JL30" s="36">
        <v>4.7539329266942678</v>
      </c>
      <c r="JM30" s="36">
        <v>5.4278626823446192</v>
      </c>
      <c r="JN30" s="36">
        <v>2.4748234935739362</v>
      </c>
      <c r="JO30" s="36">
        <v>4.3205416126922778</v>
      </c>
      <c r="JP30" s="36">
        <v>5.1999704072128239</v>
      </c>
      <c r="JQ30" s="36">
        <v>3.9259601531472326</v>
      </c>
      <c r="JR30" s="36">
        <v>4.5949981093460677</v>
      </c>
      <c r="JS30" s="36">
        <v>7.2122978625300531</v>
      </c>
      <c r="JT30" s="36">
        <v>8.8142340168878164</v>
      </c>
      <c r="JU30" s="36">
        <v>6.8910330818340109</v>
      </c>
      <c r="JV30" s="36">
        <v>7.2244303905487026</v>
      </c>
      <c r="JW30" s="36">
        <v>6.8199014270255649</v>
      </c>
      <c r="JX30" s="36">
        <v>5.5986067783263165</v>
      </c>
      <c r="JY30" s="36">
        <v>6.2889466357308583</v>
      </c>
      <c r="JZ30" s="36">
        <v>7.8578199999999994</v>
      </c>
      <c r="KA30" s="36">
        <v>4.6806861010691483</v>
      </c>
      <c r="KB30" s="36">
        <v>1.9721562840828897</v>
      </c>
      <c r="KC30" s="36">
        <v>2.4585321039057364</v>
      </c>
      <c r="KD30" s="36">
        <v>3.6755198005778706</v>
      </c>
      <c r="KE30" s="36">
        <v>2.5474944924245495</v>
      </c>
      <c r="KF30" s="36">
        <v>3.9608064562205403</v>
      </c>
      <c r="KG30" s="36">
        <v>5.6126099999999992</v>
      </c>
      <c r="KH30" s="36">
        <v>3.9070886907204958</v>
      </c>
      <c r="KI30" s="36">
        <v>2.0458327832107712</v>
      </c>
      <c r="KJ30" s="36">
        <v>2.7744336811659247</v>
      </c>
      <c r="KK30" s="36">
        <v>3.9183089716935871</v>
      </c>
      <c r="KL30" s="36">
        <v>1.6438958832933654</v>
      </c>
      <c r="KM30" s="36">
        <v>3.7732351282051275</v>
      </c>
      <c r="KN30" s="36">
        <v>3.1164396334601574</v>
      </c>
      <c r="KO30" s="36">
        <v>6.9923183333333334</v>
      </c>
      <c r="KP30" s="36">
        <v>2.8058362369337981</v>
      </c>
      <c r="KQ30" s="36">
        <v>2.557343205128205</v>
      </c>
      <c r="KR30" s="36">
        <v>0</v>
      </c>
      <c r="KS30" s="36">
        <v>6.3629045</v>
      </c>
      <c r="KT30" s="36">
        <v>2.4317232622361615</v>
      </c>
      <c r="KU30" s="36">
        <v>287.01813749999997</v>
      </c>
      <c r="KV30" s="36">
        <v>3.2590579612694994</v>
      </c>
      <c r="KW30" s="36">
        <v>3.3747717627574785</v>
      </c>
      <c r="KX30" s="36">
        <v>7.5089425478767691</v>
      </c>
      <c r="KY30" s="36">
        <v>3.2575266113485877</v>
      </c>
      <c r="KZ30" s="36">
        <v>5.5789870218247213</v>
      </c>
      <c r="LA30" s="36">
        <v>4.0453099990357728</v>
      </c>
      <c r="LB30" s="36">
        <v>5.3087954407940998</v>
      </c>
      <c r="LC30" s="36">
        <v>3.93381861575179</v>
      </c>
      <c r="LD30" s="36">
        <v>3.448163914390078</v>
      </c>
      <c r="LE30" s="36">
        <v>2.2540426329156085</v>
      </c>
      <c r="LF30" s="36">
        <v>3.3484110499532664</v>
      </c>
      <c r="LG30" s="36">
        <v>5.1072613562844316</v>
      </c>
      <c r="LH30" s="36">
        <v>3.8594742717744106</v>
      </c>
      <c r="LI30" s="36">
        <v>7.1435638640219992</v>
      </c>
      <c r="LJ30" s="36">
        <v>7.5020719602977675</v>
      </c>
      <c r="LK30" s="36">
        <v>5.5271686049571116</v>
      </c>
      <c r="LL30" s="133"/>
    </row>
    <row r="31" spans="3:324" s="58" customFormat="1" ht="12.75" customHeight="1" x14ac:dyDescent="0.2">
      <c r="C31" s="46" t="s">
        <v>50</v>
      </c>
      <c r="D31" s="10"/>
      <c r="E31" s="45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28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29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28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29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28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29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29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38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7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8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7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7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8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7"/>
      <c r="GB31" s="36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103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102"/>
      <c r="GZ31" s="34"/>
      <c r="HA31" s="34"/>
      <c r="HB31" s="34"/>
      <c r="HC31" s="34"/>
      <c r="HD31" s="106"/>
      <c r="HE31" s="106"/>
      <c r="HF31" s="106"/>
      <c r="HG31" s="106"/>
      <c r="HH31" s="106"/>
      <c r="HI31" s="106"/>
      <c r="HJ31" s="106"/>
      <c r="HK31" s="106"/>
      <c r="HL31" s="38"/>
      <c r="HM31" s="101"/>
      <c r="HN31" s="101"/>
      <c r="HO31" s="101"/>
      <c r="HP31" s="104"/>
      <c r="HQ31" s="104"/>
      <c r="HR31" s="104"/>
      <c r="HS31" s="104"/>
      <c r="HT31" s="104"/>
      <c r="HU31" s="104"/>
      <c r="HV31" s="104"/>
      <c r="HW31" s="105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5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29"/>
      <c r="IW31" s="104"/>
      <c r="IX31" s="104"/>
      <c r="IY31" s="104"/>
      <c r="IZ31" s="104"/>
      <c r="JA31" s="104"/>
      <c r="JB31" s="104"/>
      <c r="JC31" s="104"/>
      <c r="JD31" s="104"/>
      <c r="JE31" s="104"/>
      <c r="JF31" s="104"/>
      <c r="JG31" s="104"/>
      <c r="JH31" s="104"/>
      <c r="JI31" s="104"/>
      <c r="JJ31" s="104"/>
      <c r="JK31" s="104"/>
      <c r="JL31" s="104"/>
      <c r="JM31" s="104"/>
      <c r="JN31" s="104"/>
      <c r="JO31" s="104"/>
      <c r="JP31" s="104"/>
      <c r="JQ31" s="104"/>
      <c r="JR31" s="104"/>
      <c r="JS31" s="104"/>
      <c r="JT31" s="104"/>
      <c r="JU31" s="104"/>
      <c r="JV31" s="104"/>
      <c r="JW31" s="104"/>
      <c r="JX31" s="104"/>
      <c r="JY31" s="104"/>
      <c r="JZ31" s="104"/>
      <c r="KA31" s="104"/>
      <c r="KB31" s="104"/>
      <c r="KC31" s="104"/>
      <c r="KD31" s="104"/>
      <c r="KE31" s="104"/>
      <c r="KF31" s="104"/>
      <c r="KG31" s="104"/>
      <c r="KH31" s="104"/>
      <c r="KI31" s="104"/>
      <c r="KJ31" s="104"/>
      <c r="KK31" s="104"/>
      <c r="KL31" s="104"/>
      <c r="KM31" s="104"/>
      <c r="KN31" s="104"/>
      <c r="KO31" s="104"/>
      <c r="KP31" s="104"/>
      <c r="KQ31" s="104"/>
      <c r="KR31" s="104"/>
      <c r="KS31" s="104"/>
      <c r="KT31" s="104"/>
      <c r="KU31" s="104"/>
      <c r="KV31" s="104"/>
      <c r="KW31" s="104"/>
      <c r="KX31" s="104"/>
      <c r="KY31" s="104"/>
      <c r="KZ31" s="104"/>
      <c r="LA31" s="104"/>
      <c r="LB31" s="104"/>
      <c r="LC31" s="104"/>
      <c r="LD31" s="104"/>
      <c r="LE31" s="104"/>
      <c r="LF31" s="104"/>
      <c r="LG31" s="104"/>
      <c r="LH31" s="104"/>
      <c r="LI31" s="104"/>
      <c r="LJ31" s="104"/>
      <c r="LK31" s="104"/>
      <c r="LL31" s="133"/>
    </row>
    <row r="32" spans="3:324" s="58" customFormat="1" ht="12.75" customHeight="1" x14ac:dyDescent="0.2">
      <c r="C32" s="21" t="s">
        <v>41</v>
      </c>
      <c r="D32" s="10">
        <v>0</v>
      </c>
      <c r="E32" s="28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28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28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29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28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29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13.392857142857142</v>
      </c>
      <c r="BS32" s="10">
        <v>0</v>
      </c>
      <c r="BT32" s="10">
        <v>10.803571428571429</v>
      </c>
      <c r="BU32" s="10">
        <v>0</v>
      </c>
      <c r="BV32" s="10">
        <v>10.803571428571429</v>
      </c>
      <c r="BW32" s="10">
        <v>0</v>
      </c>
      <c r="BX32" s="28">
        <v>12.028571428571428</v>
      </c>
      <c r="BY32" s="10">
        <v>12.276785714285714</v>
      </c>
      <c r="BZ32" s="10">
        <v>36.695535714285711</v>
      </c>
      <c r="CA32" s="10">
        <v>35.457142857142856</v>
      </c>
      <c r="CB32" s="10">
        <v>60.364732142857143</v>
      </c>
      <c r="CC32" s="10">
        <v>48.360714285714288</v>
      </c>
      <c r="CD32" s="10">
        <v>36.81964285714286</v>
      </c>
      <c r="CE32" s="10">
        <v>36.553125000000001</v>
      </c>
      <c r="CF32" s="10">
        <v>0</v>
      </c>
      <c r="CG32" s="10">
        <v>61.122321428571432</v>
      </c>
      <c r="CH32" s="10">
        <v>61.366071428571431</v>
      </c>
      <c r="CI32" s="29">
        <v>85.943303571428572</v>
      </c>
      <c r="CJ32" s="10">
        <v>36.82098214285714</v>
      </c>
      <c r="CK32" s="10">
        <v>85.893303571428575</v>
      </c>
      <c r="CL32" s="10">
        <v>12.273660714285715</v>
      </c>
      <c r="CM32" s="10">
        <v>0</v>
      </c>
      <c r="CN32" s="10">
        <v>12.272767857142858</v>
      </c>
      <c r="CO32" s="10">
        <v>30.125446428571429</v>
      </c>
      <c r="CP32" s="10">
        <v>12.273660714285715</v>
      </c>
      <c r="CQ32" s="10">
        <v>36.820535714285711</v>
      </c>
      <c r="CR32" s="10">
        <v>36.82098214285714</v>
      </c>
      <c r="CS32" s="10">
        <v>12.273214285714285</v>
      </c>
      <c r="CT32" s="10">
        <v>24.547321428571429</v>
      </c>
      <c r="CU32" s="29">
        <v>4.9562499999999998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38">
        <v>0</v>
      </c>
      <c r="DI32" s="36">
        <v>0</v>
      </c>
      <c r="DJ32" s="36">
        <v>23.136160714285715</v>
      </c>
      <c r="DK32" s="36">
        <v>0</v>
      </c>
      <c r="DL32" s="36">
        <v>48.214285714285715</v>
      </c>
      <c r="DM32" s="36">
        <v>24.330357142857142</v>
      </c>
      <c r="DN32" s="36">
        <v>12.276785714285714</v>
      </c>
      <c r="DO32" s="36">
        <v>24.057142857142857</v>
      </c>
      <c r="DP32" s="36">
        <v>0</v>
      </c>
      <c r="DQ32" s="36">
        <v>0</v>
      </c>
      <c r="DR32" s="36">
        <v>0</v>
      </c>
      <c r="DS32" s="37">
        <v>12.075892857142858</v>
      </c>
      <c r="DT32" s="36">
        <v>12.5</v>
      </c>
      <c r="DU32" s="36">
        <v>12.053571428571429</v>
      </c>
      <c r="DV32" s="36">
        <v>12.053571428571429</v>
      </c>
      <c r="DW32" s="36">
        <v>12.053571428571429</v>
      </c>
      <c r="DX32" s="36">
        <v>24.107142857142858</v>
      </c>
      <c r="DY32" s="36">
        <v>0</v>
      </c>
      <c r="DZ32" s="36">
        <v>0</v>
      </c>
      <c r="EA32" s="36">
        <v>0</v>
      </c>
      <c r="EB32" s="36">
        <v>0</v>
      </c>
      <c r="EC32" s="36">
        <v>0</v>
      </c>
      <c r="ED32" s="36">
        <v>0</v>
      </c>
      <c r="EE32" s="36">
        <v>0</v>
      </c>
      <c r="EF32" s="38">
        <v>0</v>
      </c>
      <c r="EG32" s="36">
        <v>0</v>
      </c>
      <c r="EH32" s="36">
        <v>0</v>
      </c>
      <c r="EI32" s="36">
        <v>0</v>
      </c>
      <c r="EJ32" s="36">
        <v>0</v>
      </c>
      <c r="EK32" s="36">
        <v>0</v>
      </c>
      <c r="EL32" s="36">
        <v>0</v>
      </c>
      <c r="EM32" s="36">
        <v>0</v>
      </c>
      <c r="EN32" s="36">
        <v>0</v>
      </c>
      <c r="EO32" s="36">
        <v>0</v>
      </c>
      <c r="EP32" s="36">
        <v>0</v>
      </c>
      <c r="EQ32" s="37">
        <v>0</v>
      </c>
      <c r="ER32" s="36">
        <v>0</v>
      </c>
      <c r="ES32" s="36">
        <v>0</v>
      </c>
      <c r="ET32" s="36">
        <v>0</v>
      </c>
      <c r="EU32" s="36">
        <v>0</v>
      </c>
      <c r="EV32" s="36">
        <v>0</v>
      </c>
      <c r="EW32" s="36">
        <v>0</v>
      </c>
      <c r="EX32" s="36">
        <v>0</v>
      </c>
      <c r="EY32" s="36">
        <v>0</v>
      </c>
      <c r="EZ32" s="36">
        <v>0</v>
      </c>
      <c r="FA32" s="36">
        <v>0</v>
      </c>
      <c r="FB32" s="36">
        <v>1.25</v>
      </c>
      <c r="FC32" s="37">
        <v>92.98</v>
      </c>
      <c r="FD32" s="36">
        <v>113.25</v>
      </c>
      <c r="FE32" s="36">
        <v>77.510000000000005</v>
      </c>
      <c r="FF32" s="36">
        <v>77.650000000000006</v>
      </c>
      <c r="FG32" s="36">
        <v>0</v>
      </c>
      <c r="FH32" s="36">
        <v>100</v>
      </c>
      <c r="FI32" s="36">
        <v>0</v>
      </c>
      <c r="FJ32" s="36">
        <v>0</v>
      </c>
      <c r="FK32" s="36">
        <v>0</v>
      </c>
      <c r="FL32" s="36">
        <v>0</v>
      </c>
      <c r="FM32" s="36">
        <v>0</v>
      </c>
      <c r="FN32" s="36">
        <v>0</v>
      </c>
      <c r="FO32" s="36">
        <v>0</v>
      </c>
      <c r="FP32" s="38">
        <v>0</v>
      </c>
      <c r="FQ32" s="36">
        <v>0</v>
      </c>
      <c r="FR32" s="36">
        <v>0</v>
      </c>
      <c r="FS32" s="36">
        <v>0</v>
      </c>
      <c r="FT32" s="36">
        <v>0</v>
      </c>
      <c r="FU32" s="36">
        <v>0</v>
      </c>
      <c r="FV32" s="36">
        <v>0</v>
      </c>
      <c r="FW32" s="36">
        <v>0</v>
      </c>
      <c r="FX32" s="36">
        <v>0</v>
      </c>
      <c r="FY32" s="36">
        <v>0</v>
      </c>
      <c r="FZ32" s="36">
        <v>0</v>
      </c>
      <c r="GA32" s="37">
        <v>0</v>
      </c>
      <c r="GB32" s="36">
        <v>0</v>
      </c>
      <c r="GC32" s="36">
        <v>0</v>
      </c>
      <c r="GD32" s="36">
        <v>0</v>
      </c>
      <c r="GE32" s="36">
        <v>0</v>
      </c>
      <c r="GF32" s="36">
        <v>0</v>
      </c>
      <c r="GG32" s="36">
        <v>0</v>
      </c>
      <c r="GH32" s="36">
        <v>0</v>
      </c>
      <c r="GI32" s="36">
        <v>0</v>
      </c>
      <c r="GJ32" s="36">
        <v>0</v>
      </c>
      <c r="GK32" s="36">
        <v>0</v>
      </c>
      <c r="GL32" s="36">
        <v>0</v>
      </c>
      <c r="GM32" s="36">
        <v>0</v>
      </c>
      <c r="GN32" s="38">
        <v>0</v>
      </c>
      <c r="GO32" s="36">
        <v>0</v>
      </c>
      <c r="GP32" s="36">
        <v>0</v>
      </c>
      <c r="GQ32" s="36">
        <v>0</v>
      </c>
      <c r="GR32" s="36">
        <v>0</v>
      </c>
      <c r="GS32" s="36">
        <v>0</v>
      </c>
      <c r="GT32" s="36">
        <v>0</v>
      </c>
      <c r="GU32" s="36">
        <v>0</v>
      </c>
      <c r="GV32" s="36">
        <v>0</v>
      </c>
      <c r="GW32" s="36">
        <v>0</v>
      </c>
      <c r="GX32" s="36">
        <v>0</v>
      </c>
      <c r="GY32" s="37">
        <v>0</v>
      </c>
      <c r="GZ32" s="36">
        <v>0</v>
      </c>
      <c r="HA32" s="36">
        <v>0</v>
      </c>
      <c r="HB32" s="36">
        <v>0</v>
      </c>
      <c r="HC32" s="36">
        <v>0</v>
      </c>
      <c r="HD32" s="36">
        <v>0</v>
      </c>
      <c r="HE32" s="36">
        <v>0</v>
      </c>
      <c r="HF32" s="36">
        <v>0</v>
      </c>
      <c r="HG32" s="36">
        <v>0</v>
      </c>
      <c r="HH32" s="36">
        <v>0</v>
      </c>
      <c r="HI32" s="36">
        <v>0</v>
      </c>
      <c r="HJ32" s="36">
        <v>0</v>
      </c>
      <c r="HK32" s="36">
        <v>0</v>
      </c>
      <c r="HL32" s="38">
        <v>0</v>
      </c>
      <c r="HM32" s="101">
        <v>0</v>
      </c>
      <c r="HN32" s="101">
        <v>0</v>
      </c>
      <c r="HO32" s="101">
        <v>0</v>
      </c>
      <c r="HP32" s="101">
        <v>0</v>
      </c>
      <c r="HQ32" s="101">
        <v>0</v>
      </c>
      <c r="HR32" s="101">
        <v>0</v>
      </c>
      <c r="HS32" s="101">
        <v>0</v>
      </c>
      <c r="HT32" s="101">
        <v>0</v>
      </c>
      <c r="HU32" s="101">
        <v>0</v>
      </c>
      <c r="HV32" s="101">
        <v>0</v>
      </c>
      <c r="HW32" s="108">
        <v>0</v>
      </c>
      <c r="HX32" s="101">
        <v>0</v>
      </c>
      <c r="HY32" s="101">
        <v>0</v>
      </c>
      <c r="HZ32" s="101">
        <v>0</v>
      </c>
      <c r="IA32" s="101">
        <v>0</v>
      </c>
      <c r="IB32" s="101">
        <v>0</v>
      </c>
      <c r="IC32" s="36">
        <v>0</v>
      </c>
      <c r="ID32" s="36">
        <v>0</v>
      </c>
      <c r="IE32" s="36">
        <v>0</v>
      </c>
      <c r="IF32" s="36">
        <v>0</v>
      </c>
      <c r="IG32" s="36">
        <v>0</v>
      </c>
      <c r="IH32" s="36">
        <v>0</v>
      </c>
      <c r="II32" s="37">
        <v>0</v>
      </c>
      <c r="IJ32" s="36">
        <v>0</v>
      </c>
      <c r="IK32" s="36">
        <v>0</v>
      </c>
      <c r="IL32" s="36">
        <v>0</v>
      </c>
      <c r="IM32" s="36">
        <v>0</v>
      </c>
      <c r="IN32" s="36">
        <v>0</v>
      </c>
      <c r="IO32" s="36">
        <v>0</v>
      </c>
      <c r="IP32" s="36">
        <v>0</v>
      </c>
      <c r="IQ32" s="36">
        <v>0</v>
      </c>
      <c r="IR32" s="36">
        <v>0</v>
      </c>
      <c r="IS32" s="36">
        <v>0</v>
      </c>
      <c r="IT32" s="36">
        <v>0</v>
      </c>
      <c r="IU32" s="36">
        <v>0</v>
      </c>
      <c r="IV32" s="38">
        <v>0</v>
      </c>
      <c r="IW32" s="36">
        <v>0</v>
      </c>
      <c r="IX32" s="36">
        <v>0</v>
      </c>
      <c r="IY32" s="36">
        <v>0</v>
      </c>
      <c r="IZ32" s="36">
        <v>0</v>
      </c>
      <c r="JA32" s="36">
        <v>0</v>
      </c>
      <c r="JB32" s="36">
        <v>0</v>
      </c>
      <c r="JC32" s="36">
        <v>0</v>
      </c>
      <c r="JD32" s="36">
        <v>0</v>
      </c>
      <c r="JE32" s="36">
        <v>0</v>
      </c>
      <c r="JF32" s="36">
        <v>0</v>
      </c>
      <c r="JG32" s="36">
        <v>0</v>
      </c>
      <c r="JH32" s="36">
        <v>0</v>
      </c>
      <c r="JI32" s="36">
        <v>0</v>
      </c>
      <c r="JJ32" s="36">
        <v>0</v>
      </c>
      <c r="JK32" s="36">
        <v>0</v>
      </c>
      <c r="JL32" s="36">
        <v>0</v>
      </c>
      <c r="JM32" s="36">
        <v>0</v>
      </c>
      <c r="JN32" s="36">
        <v>0</v>
      </c>
      <c r="JO32" s="36">
        <v>0</v>
      </c>
      <c r="JP32" s="36">
        <v>0</v>
      </c>
      <c r="JQ32" s="36">
        <v>0</v>
      </c>
      <c r="JR32" s="36">
        <v>0</v>
      </c>
      <c r="JS32" s="36">
        <v>0</v>
      </c>
      <c r="JT32" s="36">
        <v>0</v>
      </c>
      <c r="JU32" s="36">
        <v>0</v>
      </c>
      <c r="JV32" s="36">
        <v>0</v>
      </c>
      <c r="JW32" s="36">
        <v>0</v>
      </c>
      <c r="JX32" s="36">
        <v>0</v>
      </c>
      <c r="JY32" s="36">
        <v>0</v>
      </c>
      <c r="JZ32" s="36">
        <v>0</v>
      </c>
      <c r="KA32" s="36">
        <v>0</v>
      </c>
      <c r="KB32" s="36">
        <v>0</v>
      </c>
      <c r="KC32" s="36">
        <v>0</v>
      </c>
      <c r="KD32" s="36">
        <v>4.4642857142857144</v>
      </c>
      <c r="KE32" s="36">
        <v>0</v>
      </c>
      <c r="KF32" s="36">
        <v>0</v>
      </c>
      <c r="KG32" s="36">
        <v>0</v>
      </c>
      <c r="KH32" s="36">
        <v>0</v>
      </c>
      <c r="KI32" s="36">
        <v>0</v>
      </c>
      <c r="KJ32" s="36">
        <v>0</v>
      </c>
      <c r="KK32" s="36">
        <v>0</v>
      </c>
      <c r="KL32" s="36">
        <v>0</v>
      </c>
      <c r="KM32" s="36">
        <v>0</v>
      </c>
      <c r="KN32" s="36">
        <v>0</v>
      </c>
      <c r="KO32" s="36">
        <v>0</v>
      </c>
      <c r="KP32" s="36">
        <v>0</v>
      </c>
      <c r="KQ32" s="36">
        <v>0</v>
      </c>
      <c r="KR32" s="36">
        <v>0</v>
      </c>
      <c r="KS32" s="36">
        <v>0</v>
      </c>
      <c r="KT32" s="36">
        <v>0</v>
      </c>
      <c r="KU32" s="36">
        <v>0</v>
      </c>
      <c r="KV32" s="36">
        <v>0</v>
      </c>
      <c r="KW32" s="36">
        <v>0</v>
      </c>
      <c r="KX32" s="36">
        <v>0</v>
      </c>
      <c r="KY32" s="36">
        <v>0</v>
      </c>
      <c r="KZ32" s="36">
        <v>0</v>
      </c>
      <c r="LA32" s="36">
        <v>6.2053571428571432</v>
      </c>
      <c r="LB32" s="36">
        <v>6.40625</v>
      </c>
      <c r="LC32" s="36">
        <v>6.3754464285714283</v>
      </c>
      <c r="LD32" s="36">
        <v>2.8571428571428572</v>
      </c>
      <c r="LE32" s="36">
        <v>3.1361607142857144</v>
      </c>
      <c r="LF32" s="36">
        <v>1.1160714285714286</v>
      </c>
      <c r="LG32" s="36">
        <v>0</v>
      </c>
      <c r="LH32" s="36">
        <v>8414</v>
      </c>
      <c r="LI32" s="36">
        <v>0</v>
      </c>
      <c r="LJ32" s="36">
        <v>0</v>
      </c>
      <c r="LK32" s="36">
        <v>0</v>
      </c>
      <c r="LL32" s="133"/>
    </row>
    <row r="33" spans="3:324" s="58" customFormat="1" ht="12.75" customHeight="1" x14ac:dyDescent="0.2">
      <c r="C33" s="21" t="s">
        <v>39</v>
      </c>
      <c r="D33" s="10">
        <v>0</v>
      </c>
      <c r="E33" s="28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28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28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29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28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29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20.213000000000001</v>
      </c>
      <c r="BS33" s="10">
        <v>0</v>
      </c>
      <c r="BT33" s="10">
        <v>20.814799999999998</v>
      </c>
      <c r="BU33" s="10">
        <v>0</v>
      </c>
      <c r="BV33" s="10">
        <v>20.119499999999999</v>
      </c>
      <c r="BW33" s="10">
        <v>0</v>
      </c>
      <c r="BX33" s="28">
        <v>25.642799999999998</v>
      </c>
      <c r="BY33" s="10">
        <v>25.05885</v>
      </c>
      <c r="BZ33" s="10">
        <v>79.756350000000012</v>
      </c>
      <c r="CA33" s="10">
        <v>121.56274999999999</v>
      </c>
      <c r="CB33" s="10">
        <v>140.69624999999999</v>
      </c>
      <c r="CC33" s="10">
        <v>99.999949999999998</v>
      </c>
      <c r="CD33" s="10">
        <v>93.658100000000005</v>
      </c>
      <c r="CE33" s="10">
        <v>90.545400000000001</v>
      </c>
      <c r="CF33" s="10">
        <v>0</v>
      </c>
      <c r="CG33" s="10">
        <v>160.20885000000001</v>
      </c>
      <c r="CH33" s="10">
        <v>169.31575000000001</v>
      </c>
      <c r="CI33" s="29">
        <v>342.69959999999998</v>
      </c>
      <c r="CJ33" s="10">
        <v>102.833</v>
      </c>
      <c r="CK33" s="10">
        <v>222.89125000000001</v>
      </c>
      <c r="CL33" s="10">
        <v>34.253300000000003</v>
      </c>
      <c r="CM33" s="10">
        <v>0</v>
      </c>
      <c r="CN33" s="10">
        <v>26.507249999999999</v>
      </c>
      <c r="CO33" s="10">
        <v>85.210800000000006</v>
      </c>
      <c r="CP33" s="10">
        <v>26.735049999999998</v>
      </c>
      <c r="CQ33" s="10">
        <v>80.302899999999994</v>
      </c>
      <c r="CR33" s="10">
        <v>79.836250000000007</v>
      </c>
      <c r="CS33" s="10">
        <v>26.757150000000003</v>
      </c>
      <c r="CT33" s="10">
        <v>54.729800000000004</v>
      </c>
      <c r="CU33" s="29">
        <v>15.39945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38">
        <v>0</v>
      </c>
      <c r="DI33" s="36">
        <v>0</v>
      </c>
      <c r="DJ33" s="36">
        <v>50.426250000000003</v>
      </c>
      <c r="DK33" s="36">
        <v>0</v>
      </c>
      <c r="DL33" s="36">
        <v>108.44810000000001</v>
      </c>
      <c r="DM33" s="36">
        <v>52.80115</v>
      </c>
      <c r="DN33" s="36">
        <v>26.038049999999998</v>
      </c>
      <c r="DO33" s="36">
        <v>54.7179</v>
      </c>
      <c r="DP33" s="36">
        <v>0</v>
      </c>
      <c r="DQ33" s="36">
        <v>0</v>
      </c>
      <c r="DR33" s="36">
        <v>0</v>
      </c>
      <c r="DS33" s="37">
        <v>25.954750000000001</v>
      </c>
      <c r="DT33" s="36">
        <v>25.6921</v>
      </c>
      <c r="DU33" s="36">
        <v>25.33595</v>
      </c>
      <c r="DV33" s="36">
        <v>24.410299999999999</v>
      </c>
      <c r="DW33" s="36">
        <v>24.486799999999999</v>
      </c>
      <c r="DX33" s="36">
        <v>48.616599999999998</v>
      </c>
      <c r="DY33" s="36">
        <v>0</v>
      </c>
      <c r="DZ33" s="36">
        <v>0</v>
      </c>
      <c r="EA33" s="36">
        <v>0</v>
      </c>
      <c r="EB33" s="36">
        <v>0</v>
      </c>
      <c r="EC33" s="36">
        <v>0</v>
      </c>
      <c r="ED33" s="36">
        <v>0</v>
      </c>
      <c r="EE33" s="36">
        <v>0</v>
      </c>
      <c r="EF33" s="38">
        <v>0</v>
      </c>
      <c r="EG33" s="36">
        <v>0</v>
      </c>
      <c r="EH33" s="36">
        <v>0</v>
      </c>
      <c r="EI33" s="36">
        <v>0</v>
      </c>
      <c r="EJ33" s="36">
        <v>0</v>
      </c>
      <c r="EK33" s="36">
        <v>0</v>
      </c>
      <c r="EL33" s="36">
        <v>0</v>
      </c>
      <c r="EM33" s="36">
        <v>0</v>
      </c>
      <c r="EN33" s="36">
        <v>0</v>
      </c>
      <c r="EO33" s="36">
        <v>0</v>
      </c>
      <c r="EP33" s="36">
        <v>0</v>
      </c>
      <c r="EQ33" s="37">
        <v>0</v>
      </c>
      <c r="ER33" s="36">
        <v>0</v>
      </c>
      <c r="ES33" s="36">
        <v>0</v>
      </c>
      <c r="ET33" s="36">
        <v>0</v>
      </c>
      <c r="EU33" s="36">
        <v>0</v>
      </c>
      <c r="EV33" s="36">
        <v>0</v>
      </c>
      <c r="EW33" s="36">
        <v>0</v>
      </c>
      <c r="EX33" s="36">
        <v>0</v>
      </c>
      <c r="EY33" s="36">
        <v>0</v>
      </c>
      <c r="EZ33" s="36">
        <v>0</v>
      </c>
      <c r="FA33" s="36">
        <v>0</v>
      </c>
      <c r="FB33" s="36">
        <v>13.8125</v>
      </c>
      <c r="FC33" s="37">
        <v>38.541550000000001</v>
      </c>
      <c r="FD33" s="36">
        <v>48.355650000000004</v>
      </c>
      <c r="FE33" s="36">
        <v>32.777699999999996</v>
      </c>
      <c r="FF33" s="36">
        <v>32.90945</v>
      </c>
      <c r="FG33" s="36">
        <v>0</v>
      </c>
      <c r="FH33" s="36">
        <v>38.833949999999994</v>
      </c>
      <c r="FI33" s="36">
        <v>0</v>
      </c>
      <c r="FJ33" s="36">
        <v>0</v>
      </c>
      <c r="FK33" s="36">
        <v>0</v>
      </c>
      <c r="FL33" s="36">
        <v>0</v>
      </c>
      <c r="FM33" s="36">
        <v>0</v>
      </c>
      <c r="FN33" s="36">
        <v>0</v>
      </c>
      <c r="FO33" s="36">
        <v>0</v>
      </c>
      <c r="FP33" s="38">
        <v>0</v>
      </c>
      <c r="FQ33" s="36">
        <v>0</v>
      </c>
      <c r="FR33" s="36">
        <v>0</v>
      </c>
      <c r="FS33" s="36">
        <v>0</v>
      </c>
      <c r="FT33" s="36">
        <v>0</v>
      </c>
      <c r="FU33" s="36">
        <v>0</v>
      </c>
      <c r="FV33" s="36">
        <v>0</v>
      </c>
      <c r="FW33" s="36">
        <v>0</v>
      </c>
      <c r="FX33" s="36">
        <v>0</v>
      </c>
      <c r="FY33" s="36">
        <v>0</v>
      </c>
      <c r="FZ33" s="36">
        <v>0</v>
      </c>
      <c r="GA33" s="37">
        <v>0</v>
      </c>
      <c r="GB33" s="36">
        <v>0</v>
      </c>
      <c r="GC33" s="36">
        <v>0</v>
      </c>
      <c r="GD33" s="36">
        <v>0</v>
      </c>
      <c r="GE33" s="36">
        <v>0</v>
      </c>
      <c r="GF33" s="36">
        <v>0</v>
      </c>
      <c r="GG33" s="36">
        <v>0</v>
      </c>
      <c r="GH33" s="36">
        <v>0</v>
      </c>
      <c r="GI33" s="36">
        <v>0</v>
      </c>
      <c r="GJ33" s="36">
        <v>0</v>
      </c>
      <c r="GK33" s="36">
        <v>0</v>
      </c>
      <c r="GL33" s="36">
        <v>0</v>
      </c>
      <c r="GM33" s="36">
        <v>0</v>
      </c>
      <c r="GN33" s="38">
        <v>0</v>
      </c>
      <c r="GO33" s="36">
        <v>0</v>
      </c>
      <c r="GP33" s="36">
        <v>0</v>
      </c>
      <c r="GQ33" s="36">
        <v>0</v>
      </c>
      <c r="GR33" s="36">
        <v>0</v>
      </c>
      <c r="GS33" s="36">
        <v>0</v>
      </c>
      <c r="GT33" s="36">
        <v>0</v>
      </c>
      <c r="GU33" s="36">
        <v>0</v>
      </c>
      <c r="GV33" s="36">
        <v>0</v>
      </c>
      <c r="GW33" s="36">
        <v>0</v>
      </c>
      <c r="GX33" s="36">
        <v>0</v>
      </c>
      <c r="GY33" s="37">
        <v>0</v>
      </c>
      <c r="GZ33" s="36">
        <v>0</v>
      </c>
      <c r="HA33" s="36">
        <v>0</v>
      </c>
      <c r="HB33" s="36">
        <v>0</v>
      </c>
      <c r="HC33" s="36">
        <v>0</v>
      </c>
      <c r="HD33" s="36">
        <v>0</v>
      </c>
      <c r="HE33" s="36">
        <v>0</v>
      </c>
      <c r="HF33" s="36">
        <v>0</v>
      </c>
      <c r="HG33" s="36">
        <v>0</v>
      </c>
      <c r="HH33" s="36">
        <v>0</v>
      </c>
      <c r="HI33" s="36">
        <v>0</v>
      </c>
      <c r="HJ33" s="36">
        <v>0</v>
      </c>
      <c r="HK33" s="36">
        <v>0</v>
      </c>
      <c r="HL33" s="38">
        <v>0</v>
      </c>
      <c r="HM33" s="101">
        <v>0</v>
      </c>
      <c r="HN33" s="101">
        <v>0</v>
      </c>
      <c r="HO33" s="101">
        <v>0</v>
      </c>
      <c r="HP33" s="101">
        <v>0</v>
      </c>
      <c r="HQ33" s="101">
        <v>0</v>
      </c>
      <c r="HR33" s="101">
        <v>0</v>
      </c>
      <c r="HS33" s="101">
        <v>0</v>
      </c>
      <c r="HT33" s="101">
        <v>0</v>
      </c>
      <c r="HU33" s="101">
        <v>0</v>
      </c>
      <c r="HV33" s="101">
        <v>0</v>
      </c>
      <c r="HW33" s="108">
        <v>0</v>
      </c>
      <c r="HX33" s="101">
        <v>0</v>
      </c>
      <c r="HY33" s="101">
        <v>0</v>
      </c>
      <c r="HZ33" s="101">
        <v>0</v>
      </c>
      <c r="IA33" s="101">
        <v>0</v>
      </c>
      <c r="IB33" s="101">
        <v>0</v>
      </c>
      <c r="IC33" s="36">
        <v>0</v>
      </c>
      <c r="ID33" s="36">
        <v>0</v>
      </c>
      <c r="IE33" s="36">
        <v>0</v>
      </c>
      <c r="IF33" s="36">
        <v>0</v>
      </c>
      <c r="IG33" s="36">
        <v>0</v>
      </c>
      <c r="IH33" s="36">
        <v>0</v>
      </c>
      <c r="II33" s="37">
        <v>0</v>
      </c>
      <c r="IJ33" s="36">
        <v>0</v>
      </c>
      <c r="IK33" s="36">
        <v>0</v>
      </c>
      <c r="IL33" s="36">
        <v>0</v>
      </c>
      <c r="IM33" s="36">
        <v>0</v>
      </c>
      <c r="IN33" s="36">
        <v>0</v>
      </c>
      <c r="IO33" s="36">
        <v>0</v>
      </c>
      <c r="IP33" s="36">
        <v>0</v>
      </c>
      <c r="IQ33" s="36">
        <v>0</v>
      </c>
      <c r="IR33" s="36">
        <v>0</v>
      </c>
      <c r="IS33" s="36">
        <v>0</v>
      </c>
      <c r="IT33" s="36">
        <v>0</v>
      </c>
      <c r="IU33" s="36">
        <v>0</v>
      </c>
      <c r="IV33" s="38">
        <v>0</v>
      </c>
      <c r="IW33" s="36">
        <v>0</v>
      </c>
      <c r="IX33" s="36">
        <v>0</v>
      </c>
      <c r="IY33" s="36">
        <v>0</v>
      </c>
      <c r="IZ33" s="36">
        <v>0</v>
      </c>
      <c r="JA33" s="36">
        <v>0</v>
      </c>
      <c r="JB33" s="36">
        <v>0</v>
      </c>
      <c r="JC33" s="36">
        <v>0</v>
      </c>
      <c r="JD33" s="36">
        <v>0</v>
      </c>
      <c r="JE33" s="36">
        <v>0</v>
      </c>
      <c r="JF33" s="36">
        <v>0</v>
      </c>
      <c r="JG33" s="36">
        <v>0</v>
      </c>
      <c r="JH33" s="36">
        <v>0</v>
      </c>
      <c r="JI33" s="36">
        <v>0</v>
      </c>
      <c r="JJ33" s="36">
        <v>0</v>
      </c>
      <c r="JK33" s="36">
        <v>0</v>
      </c>
      <c r="JL33" s="36">
        <v>0</v>
      </c>
      <c r="JM33" s="36">
        <v>0</v>
      </c>
      <c r="JN33" s="36">
        <v>0</v>
      </c>
      <c r="JO33" s="36">
        <v>0</v>
      </c>
      <c r="JP33" s="36">
        <v>0</v>
      </c>
      <c r="JQ33" s="36">
        <v>0</v>
      </c>
      <c r="JR33" s="36">
        <v>0</v>
      </c>
      <c r="JS33" s="36">
        <v>0</v>
      </c>
      <c r="JT33" s="36">
        <v>0</v>
      </c>
      <c r="JU33" s="36">
        <v>1.2E-2</v>
      </c>
      <c r="JV33" s="36">
        <v>0</v>
      </c>
      <c r="JW33" s="36">
        <v>0</v>
      </c>
      <c r="JX33" s="36">
        <v>0</v>
      </c>
      <c r="JY33" s="36">
        <v>0</v>
      </c>
      <c r="JZ33" s="36">
        <v>0</v>
      </c>
      <c r="KA33" s="36">
        <v>0</v>
      </c>
      <c r="KB33" s="36">
        <v>0</v>
      </c>
      <c r="KC33" s="36">
        <v>0</v>
      </c>
      <c r="KD33" s="36">
        <v>41.776000000000003</v>
      </c>
      <c r="KE33" s="36">
        <v>0</v>
      </c>
      <c r="KF33" s="36">
        <v>9.48</v>
      </c>
      <c r="KG33" s="36">
        <v>0</v>
      </c>
      <c r="KH33" s="36">
        <v>0</v>
      </c>
      <c r="KI33" s="36">
        <v>0</v>
      </c>
      <c r="KJ33" s="36">
        <v>0</v>
      </c>
      <c r="KK33" s="36">
        <v>0</v>
      </c>
      <c r="KL33" s="36">
        <v>0</v>
      </c>
      <c r="KM33" s="36">
        <v>0</v>
      </c>
      <c r="KN33" s="36">
        <v>0</v>
      </c>
      <c r="KO33" s="36">
        <v>0</v>
      </c>
      <c r="KP33" s="36">
        <v>0</v>
      </c>
      <c r="KQ33" s="36">
        <v>0</v>
      </c>
      <c r="KR33" s="36">
        <v>0</v>
      </c>
      <c r="KS33" s="36">
        <v>0</v>
      </c>
      <c r="KT33" s="36">
        <v>0</v>
      </c>
      <c r="KU33" s="36">
        <v>0</v>
      </c>
      <c r="KV33" s="36">
        <v>0</v>
      </c>
      <c r="KW33" s="36">
        <v>0</v>
      </c>
      <c r="KX33" s="36">
        <v>0</v>
      </c>
      <c r="KY33" s="36">
        <v>0</v>
      </c>
      <c r="KZ33" s="36">
        <v>0</v>
      </c>
      <c r="LA33" s="36">
        <v>19.781089999999999</v>
      </c>
      <c r="LB33" s="36">
        <v>21.77394</v>
      </c>
      <c r="LC33" s="36">
        <v>22.15138</v>
      </c>
      <c r="LD33" s="36">
        <v>21.045259999999999</v>
      </c>
      <c r="LE33" s="36">
        <v>20.479320000000001</v>
      </c>
      <c r="LF33" s="36">
        <v>11.55</v>
      </c>
      <c r="LG33" s="36">
        <v>0</v>
      </c>
      <c r="LH33" s="36">
        <v>5.2140000000000004</v>
      </c>
      <c r="LI33" s="36">
        <v>0</v>
      </c>
      <c r="LJ33" s="36">
        <v>0</v>
      </c>
      <c r="LK33" s="36">
        <v>0</v>
      </c>
      <c r="LL33" s="133"/>
    </row>
    <row r="34" spans="3:324" s="58" customFormat="1" ht="12.75" customHeight="1" x14ac:dyDescent="0.2">
      <c r="C34" s="21" t="s">
        <v>44</v>
      </c>
      <c r="D34" s="10">
        <v>0</v>
      </c>
      <c r="E34" s="28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28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28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29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28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29">
        <v>0</v>
      </c>
      <c r="BL34" s="10">
        <v>0</v>
      </c>
      <c r="BM34" s="10">
        <v>0</v>
      </c>
      <c r="BN34" s="10">
        <v>0</v>
      </c>
      <c r="BO34" s="10">
        <v>0</v>
      </c>
      <c r="BP34" s="10" t="s">
        <v>327</v>
      </c>
      <c r="BQ34" s="10" t="s">
        <v>327</v>
      </c>
      <c r="BR34" s="10">
        <v>1509.24</v>
      </c>
      <c r="BS34" s="10" t="s">
        <v>327</v>
      </c>
      <c r="BT34" s="10">
        <v>1926.66</v>
      </c>
      <c r="BU34" s="10" t="s">
        <v>327</v>
      </c>
      <c r="BV34" s="10">
        <v>1862.3</v>
      </c>
      <c r="BW34" s="10" t="s">
        <v>327</v>
      </c>
      <c r="BX34" s="28">
        <v>2131.8200000000002</v>
      </c>
      <c r="BY34" s="10">
        <v>2041.16</v>
      </c>
      <c r="BZ34" s="10">
        <v>2173.46</v>
      </c>
      <c r="CA34" s="10">
        <v>3428.44</v>
      </c>
      <c r="CB34" s="10">
        <v>2330.77</v>
      </c>
      <c r="CC34" s="10">
        <v>2067.79</v>
      </c>
      <c r="CD34" s="10">
        <v>2543.6999999999998</v>
      </c>
      <c r="CE34" s="10">
        <v>2477.09</v>
      </c>
      <c r="CF34" s="10" t="s">
        <v>327</v>
      </c>
      <c r="CG34" s="10">
        <v>2621.12</v>
      </c>
      <c r="CH34" s="10">
        <v>2759.11</v>
      </c>
      <c r="CI34" s="29">
        <v>3987.51</v>
      </c>
      <c r="CJ34" s="10">
        <v>2792.78</v>
      </c>
      <c r="CK34" s="10">
        <v>2594.98</v>
      </c>
      <c r="CL34" s="10">
        <v>2790.8</v>
      </c>
      <c r="CM34" s="10" t="s">
        <v>327</v>
      </c>
      <c r="CN34" s="10">
        <v>2159.84</v>
      </c>
      <c r="CO34" s="10">
        <v>2828.53</v>
      </c>
      <c r="CP34" s="10">
        <v>2178.25</v>
      </c>
      <c r="CQ34" s="10">
        <v>2180.9299999999998</v>
      </c>
      <c r="CR34" s="10">
        <v>2168.23</v>
      </c>
      <c r="CS34" s="10">
        <v>2180.13</v>
      </c>
      <c r="CT34" s="10">
        <v>2229.56</v>
      </c>
      <c r="CU34" s="29">
        <v>3107.08</v>
      </c>
      <c r="CV34" s="10" t="s">
        <v>327</v>
      </c>
      <c r="CW34" s="10" t="s">
        <v>327</v>
      </c>
      <c r="CX34" s="10" t="s">
        <v>327</v>
      </c>
      <c r="CY34" s="10" t="s">
        <v>327</v>
      </c>
      <c r="CZ34" s="10" t="s">
        <v>327</v>
      </c>
      <c r="DA34" s="10" t="s">
        <v>327</v>
      </c>
      <c r="DB34" s="10" t="s">
        <v>327</v>
      </c>
      <c r="DC34" s="10" t="s">
        <v>327</v>
      </c>
      <c r="DD34" s="10" t="s">
        <v>327</v>
      </c>
      <c r="DE34" s="10" t="s">
        <v>327</v>
      </c>
      <c r="DF34" s="10" t="s">
        <v>327</v>
      </c>
      <c r="DG34" s="10" t="s">
        <v>327</v>
      </c>
      <c r="DH34" s="38" t="s">
        <v>327</v>
      </c>
      <c r="DI34" s="36" t="s">
        <v>327</v>
      </c>
      <c r="DJ34" s="36">
        <v>2179.54</v>
      </c>
      <c r="DK34" s="36" t="s">
        <v>327</v>
      </c>
      <c r="DL34" s="36">
        <v>2249.29</v>
      </c>
      <c r="DM34" s="36">
        <v>2170.1799999999998</v>
      </c>
      <c r="DN34" s="36">
        <v>2120.92</v>
      </c>
      <c r="DO34" s="36">
        <v>2274.5</v>
      </c>
      <c r="DP34" s="36">
        <v>0</v>
      </c>
      <c r="DQ34" s="36">
        <v>0</v>
      </c>
      <c r="DR34" s="36">
        <v>0</v>
      </c>
      <c r="DS34" s="37">
        <v>2149.3000000000002</v>
      </c>
      <c r="DT34" s="36">
        <v>2055.37</v>
      </c>
      <c r="DU34" s="36">
        <v>2101.9499999999998</v>
      </c>
      <c r="DV34" s="36">
        <v>2025.15</v>
      </c>
      <c r="DW34" s="36">
        <v>2031.5</v>
      </c>
      <c r="DX34" s="36">
        <v>2016.69</v>
      </c>
      <c r="DY34" s="36" t="e">
        <v>#DIV/0!</v>
      </c>
      <c r="DZ34" s="36" t="e">
        <v>#DIV/0!</v>
      </c>
      <c r="EA34" s="36" t="e">
        <v>#DIV/0!</v>
      </c>
      <c r="EB34" s="36" t="e">
        <v>#DIV/0!</v>
      </c>
      <c r="EC34" s="36" t="e">
        <v>#DIV/0!</v>
      </c>
      <c r="ED34" s="36" t="e">
        <v>#DIV/0!</v>
      </c>
      <c r="EE34" s="36" t="e">
        <v>#DIV/0!</v>
      </c>
      <c r="EF34" s="38" t="e">
        <v>#DIV/0!</v>
      </c>
      <c r="EG34" s="36" t="e">
        <v>#DIV/0!</v>
      </c>
      <c r="EH34" s="36" t="e">
        <v>#DIV/0!</v>
      </c>
      <c r="EI34" s="36" t="e">
        <v>#DIV/0!</v>
      </c>
      <c r="EJ34" s="36" t="e">
        <v>#DIV/0!</v>
      </c>
      <c r="EK34" s="36" t="e">
        <v>#DIV/0!</v>
      </c>
      <c r="EL34" s="36" t="e">
        <v>#DIV/0!</v>
      </c>
      <c r="EM34" s="36" t="e">
        <v>#DIV/0!</v>
      </c>
      <c r="EN34" s="36" t="e">
        <v>#DIV/0!</v>
      </c>
      <c r="EO34" s="36" t="e">
        <v>#DIV/0!</v>
      </c>
      <c r="EP34" s="36" t="e">
        <v>#DIV/0!</v>
      </c>
      <c r="EQ34" s="37" t="e">
        <v>#DIV/0!</v>
      </c>
      <c r="ER34" s="36" t="e">
        <v>#DIV/0!</v>
      </c>
      <c r="ES34" s="36" t="e">
        <v>#DIV/0!</v>
      </c>
      <c r="ET34" s="36" t="e">
        <v>#DIV/0!</v>
      </c>
      <c r="EU34" s="36" t="e">
        <v>#DIV/0!</v>
      </c>
      <c r="EV34" s="36" t="e">
        <v>#DIV/0!</v>
      </c>
      <c r="EW34" s="36" t="e">
        <v>#DIV/0!</v>
      </c>
      <c r="EX34" s="36" t="e">
        <v>#DIV/0!</v>
      </c>
      <c r="EY34" s="36" t="e">
        <v>#DIV/0!</v>
      </c>
      <c r="EZ34" s="36" t="e">
        <v>#DIV/0!</v>
      </c>
      <c r="FA34" s="36" t="e">
        <v>#DIV/0!</v>
      </c>
      <c r="FB34" s="36">
        <v>11050</v>
      </c>
      <c r="FC34" s="37">
        <v>414.51</v>
      </c>
      <c r="FD34" s="36">
        <v>426.98</v>
      </c>
      <c r="FE34" s="36">
        <v>422.88</v>
      </c>
      <c r="FF34" s="36">
        <v>423.82</v>
      </c>
      <c r="FG34" s="36" t="e">
        <v>#DIV/0!</v>
      </c>
      <c r="FH34" s="36">
        <v>388.34</v>
      </c>
      <c r="FI34" s="36" t="e">
        <v>#DIV/0!</v>
      </c>
      <c r="FJ34" s="36" t="e">
        <v>#DIV/0!</v>
      </c>
      <c r="FK34" s="36" t="e">
        <v>#DIV/0!</v>
      </c>
      <c r="FL34" s="36" t="e">
        <v>#DIV/0!</v>
      </c>
      <c r="FM34" s="36" t="e">
        <v>#DIV/0!</v>
      </c>
      <c r="FN34" s="36" t="e">
        <v>#DIV/0!</v>
      </c>
      <c r="FO34" s="36" t="e">
        <v>#DIV/0!</v>
      </c>
      <c r="FP34" s="38" t="e">
        <v>#DIV/0!</v>
      </c>
      <c r="FQ34" s="36" t="e">
        <v>#DIV/0!</v>
      </c>
      <c r="FR34" s="36" t="e">
        <v>#DIV/0!</v>
      </c>
      <c r="FS34" s="36" t="e">
        <v>#DIV/0!</v>
      </c>
      <c r="FT34" s="36" t="e">
        <v>#DIV/0!</v>
      </c>
      <c r="FU34" s="36" t="e">
        <v>#DIV/0!</v>
      </c>
      <c r="FV34" s="36" t="e">
        <v>#DIV/0!</v>
      </c>
      <c r="FW34" s="36" t="e">
        <v>#DIV/0!</v>
      </c>
      <c r="FX34" s="36" t="e">
        <v>#DIV/0!</v>
      </c>
      <c r="FY34" s="36" t="e">
        <v>#DIV/0!</v>
      </c>
      <c r="FZ34" s="36" t="e">
        <v>#DIV/0!</v>
      </c>
      <c r="GA34" s="37" t="e">
        <v>#DIV/0!</v>
      </c>
      <c r="GB34" s="36" t="e">
        <v>#DIV/0!</v>
      </c>
      <c r="GC34" s="36" t="e">
        <v>#DIV/0!</v>
      </c>
      <c r="GD34" s="36" t="e">
        <v>#DIV/0!</v>
      </c>
      <c r="GE34" s="36" t="e">
        <v>#DIV/0!</v>
      </c>
      <c r="GF34" s="36" t="e">
        <v>#DIV/0!</v>
      </c>
      <c r="GG34" s="36" t="e">
        <v>#DIV/0!</v>
      </c>
      <c r="GH34" s="36" t="e">
        <v>#DIV/0!</v>
      </c>
      <c r="GI34" s="36" t="e">
        <v>#DIV/0!</v>
      </c>
      <c r="GJ34" s="36" t="e">
        <v>#DIV/0!</v>
      </c>
      <c r="GK34" s="36" t="e">
        <v>#DIV/0!</v>
      </c>
      <c r="GL34" s="36" t="e">
        <v>#DIV/0!</v>
      </c>
      <c r="GM34" s="36" t="e">
        <v>#DIV/0!</v>
      </c>
      <c r="GN34" s="38" t="e">
        <v>#DIV/0!</v>
      </c>
      <c r="GO34" s="36" t="e">
        <v>#DIV/0!</v>
      </c>
      <c r="GP34" s="36" t="e">
        <v>#DIV/0!</v>
      </c>
      <c r="GQ34" s="36" t="e">
        <v>#DIV/0!</v>
      </c>
      <c r="GR34" s="36" t="e">
        <v>#DIV/0!</v>
      </c>
      <c r="GS34" s="36" t="e">
        <v>#DIV/0!</v>
      </c>
      <c r="GT34" s="36" t="e">
        <v>#DIV/0!</v>
      </c>
      <c r="GU34" s="36" t="e">
        <v>#DIV/0!</v>
      </c>
      <c r="GV34" s="36" t="e">
        <v>#DIV/0!</v>
      </c>
      <c r="GW34" s="36" t="e">
        <v>#DIV/0!</v>
      </c>
      <c r="GX34" s="36" t="e">
        <v>#DIV/0!</v>
      </c>
      <c r="GY34" s="37" t="e">
        <v>#DIV/0!</v>
      </c>
      <c r="GZ34" s="36" t="e">
        <v>#DIV/0!</v>
      </c>
      <c r="HA34" s="36" t="e">
        <v>#DIV/0!</v>
      </c>
      <c r="HB34" s="36" t="e">
        <v>#DIV/0!</v>
      </c>
      <c r="HC34" s="36" t="e">
        <v>#DIV/0!</v>
      </c>
      <c r="HD34" s="36" t="e">
        <v>#DIV/0!</v>
      </c>
      <c r="HE34" s="36" t="e">
        <v>#DIV/0!</v>
      </c>
      <c r="HF34" s="36" t="e">
        <v>#DIV/0!</v>
      </c>
      <c r="HG34" s="36" t="e">
        <v>#DIV/0!</v>
      </c>
      <c r="HH34" s="36" t="e">
        <v>#DIV/0!</v>
      </c>
      <c r="HI34" s="36" t="e">
        <v>#DIV/0!</v>
      </c>
      <c r="HJ34" s="36" t="e">
        <v>#DIV/0!</v>
      </c>
      <c r="HK34" s="36" t="e">
        <v>#DIV/0!</v>
      </c>
      <c r="HL34" s="38" t="e">
        <v>#DIV/0!</v>
      </c>
      <c r="HM34" s="101" t="e">
        <v>#DIV/0!</v>
      </c>
      <c r="HN34" s="101" t="e">
        <v>#DIV/0!</v>
      </c>
      <c r="HO34" s="101" t="e">
        <v>#DIV/0!</v>
      </c>
      <c r="HP34" s="101" t="e">
        <v>#DIV/0!</v>
      </c>
      <c r="HQ34" s="101" t="e">
        <v>#DIV/0!</v>
      </c>
      <c r="HR34" s="101" t="e">
        <v>#DIV/0!</v>
      </c>
      <c r="HS34" s="101" t="e">
        <v>#DIV/0!</v>
      </c>
      <c r="HT34" s="101" t="e">
        <v>#DIV/0!</v>
      </c>
      <c r="HU34" s="101" t="e">
        <v>#DIV/0!</v>
      </c>
      <c r="HV34" s="101" t="e">
        <v>#DIV/0!</v>
      </c>
      <c r="HW34" s="108" t="e">
        <v>#DIV/0!</v>
      </c>
      <c r="HX34" s="101" t="e">
        <v>#DIV/0!</v>
      </c>
      <c r="HY34" s="101" t="e">
        <v>#DIV/0!</v>
      </c>
      <c r="HZ34" s="101" t="e">
        <v>#DIV/0!</v>
      </c>
      <c r="IA34" s="101" t="e">
        <v>#DIV/0!</v>
      </c>
      <c r="IB34" s="36" t="e">
        <v>#DIV/0!</v>
      </c>
      <c r="IC34" s="36" t="e">
        <v>#DIV/0!</v>
      </c>
      <c r="ID34" s="36" t="e">
        <v>#DIV/0!</v>
      </c>
      <c r="IE34" s="36" t="e">
        <v>#DIV/0!</v>
      </c>
      <c r="IF34" s="36" t="e">
        <v>#DIV/0!</v>
      </c>
      <c r="IG34" s="36" t="e">
        <v>#DIV/0!</v>
      </c>
      <c r="IH34" s="36" t="e">
        <v>#DIV/0!</v>
      </c>
      <c r="II34" s="37" t="e">
        <v>#DIV/0!</v>
      </c>
      <c r="IJ34" s="36" t="e">
        <v>#DIV/0!</v>
      </c>
      <c r="IK34" s="36" t="e">
        <v>#DIV/0!</v>
      </c>
      <c r="IL34" s="36" t="e">
        <v>#DIV/0!</v>
      </c>
      <c r="IM34" s="36" t="e">
        <v>#DIV/0!</v>
      </c>
      <c r="IN34" s="36" t="e">
        <v>#DIV/0!</v>
      </c>
      <c r="IO34" s="36" t="e">
        <v>#DIV/0!</v>
      </c>
      <c r="IP34" s="36" t="e">
        <v>#DIV/0!</v>
      </c>
      <c r="IQ34" s="36" t="e">
        <v>#DIV/0!</v>
      </c>
      <c r="IR34" s="36" t="e">
        <v>#DIV/0!</v>
      </c>
      <c r="IS34" s="36" t="e">
        <v>#DIV/0!</v>
      </c>
      <c r="IT34" s="36" t="e">
        <v>#DIV/0!</v>
      </c>
      <c r="IU34" s="36" t="e">
        <v>#DIV/0!</v>
      </c>
      <c r="IV34" s="38" t="e">
        <v>#DIV/0!</v>
      </c>
      <c r="IW34" s="36" t="e">
        <v>#DIV/0!</v>
      </c>
      <c r="IX34" s="36" t="e">
        <v>#DIV/0!</v>
      </c>
      <c r="IY34" s="36" t="e">
        <v>#DIV/0!</v>
      </c>
      <c r="IZ34" s="36" t="e">
        <v>#DIV/0!</v>
      </c>
      <c r="JA34" s="36" t="e">
        <v>#DIV/0!</v>
      </c>
      <c r="JB34" s="36" t="e">
        <v>#DIV/0!</v>
      </c>
      <c r="JC34" s="36" t="e">
        <v>#DIV/0!</v>
      </c>
      <c r="JD34" s="36" t="e">
        <v>#DIV/0!</v>
      </c>
      <c r="JE34" s="36" t="e">
        <v>#DIV/0!</v>
      </c>
      <c r="JF34" s="36" t="e">
        <v>#DIV/0!</v>
      </c>
      <c r="JG34" s="36" t="e">
        <v>#DIV/0!</v>
      </c>
      <c r="JH34" s="36" t="e">
        <v>#DIV/0!</v>
      </c>
      <c r="JI34" s="36" t="e">
        <v>#DIV/0!</v>
      </c>
      <c r="JJ34" s="36" t="e">
        <v>#DIV/0!</v>
      </c>
      <c r="JK34" s="36" t="e">
        <v>#DIV/0!</v>
      </c>
      <c r="JL34" s="36" t="e">
        <v>#DIV/0!</v>
      </c>
      <c r="JM34" s="36" t="e">
        <v>#DIV/0!</v>
      </c>
      <c r="JN34" s="36" t="e">
        <v>#DIV/0!</v>
      </c>
      <c r="JO34" s="36" t="e">
        <v>#DIV/0!</v>
      </c>
      <c r="JP34" s="36" t="e">
        <v>#DIV/0!</v>
      </c>
      <c r="JQ34" s="36" t="e">
        <v>#DIV/0!</v>
      </c>
      <c r="JR34" s="36" t="e">
        <v>#DIV/0!</v>
      </c>
      <c r="JS34" s="36" t="e">
        <v>#DIV/0!</v>
      </c>
      <c r="JT34" s="36" t="e">
        <v>#DIV/0!</v>
      </c>
      <c r="JU34" s="36" t="e">
        <v>#DIV/0!</v>
      </c>
      <c r="JV34" s="36" t="e">
        <v>#DIV/0!</v>
      </c>
      <c r="JW34" s="36" t="e">
        <v>#DIV/0!</v>
      </c>
      <c r="JX34" s="36" t="e">
        <v>#DIV/0!</v>
      </c>
      <c r="JY34" s="36" t="e">
        <v>#DIV/0!</v>
      </c>
      <c r="JZ34" s="36" t="e">
        <v>#DIV/0!</v>
      </c>
      <c r="KA34" s="36" t="e">
        <v>#DIV/0!</v>
      </c>
      <c r="KB34" s="36" t="e">
        <v>#DIV/0!</v>
      </c>
      <c r="KC34" s="36" t="e">
        <v>#DIV/0!</v>
      </c>
      <c r="KD34" s="36">
        <v>9357.82</v>
      </c>
      <c r="KE34" s="36" t="e">
        <v>#DIV/0!</v>
      </c>
      <c r="KF34" s="36" t="e">
        <v>#DIV/0!</v>
      </c>
      <c r="KG34" s="36" t="e">
        <v>#DIV/0!</v>
      </c>
      <c r="KH34" s="36" t="e">
        <v>#DIV/0!</v>
      </c>
      <c r="KI34" s="36" t="e">
        <v>#DIV/0!</v>
      </c>
      <c r="KJ34" s="36" t="e">
        <v>#DIV/0!</v>
      </c>
      <c r="KK34" s="36" t="e">
        <v>#DIV/0!</v>
      </c>
      <c r="KL34" s="36" t="e">
        <v>#DIV/0!</v>
      </c>
      <c r="KM34" s="36" t="e">
        <v>#DIV/0!</v>
      </c>
      <c r="KN34" s="36" t="e">
        <v>#DIV/0!</v>
      </c>
      <c r="KO34" s="36" t="e">
        <v>#DIV/0!</v>
      </c>
      <c r="KP34" s="36" t="e">
        <v>#DIV/0!</v>
      </c>
      <c r="KQ34" s="36" t="e">
        <v>#DIV/0!</v>
      </c>
      <c r="KR34" s="36" t="e">
        <v>#DIV/0!</v>
      </c>
      <c r="KS34" s="36" t="e">
        <v>#DIV/0!</v>
      </c>
      <c r="KT34" s="36" t="e">
        <v>#DIV/0!</v>
      </c>
      <c r="KU34" s="36" t="e">
        <v>#DIV/0!</v>
      </c>
      <c r="KV34" s="36" t="e">
        <v>#DIV/0!</v>
      </c>
      <c r="KW34" s="36" t="e">
        <v>#DIV/0!</v>
      </c>
      <c r="KX34" s="36" t="e">
        <v>#DIV/0!</v>
      </c>
      <c r="KY34" s="36" t="e">
        <v>#DIV/0!</v>
      </c>
      <c r="KZ34" s="36" t="e">
        <v>#DIV/0!</v>
      </c>
      <c r="LA34" s="36">
        <v>3187.74</v>
      </c>
      <c r="LB34" s="36">
        <v>3398.86</v>
      </c>
      <c r="LC34" s="36">
        <v>3474.48</v>
      </c>
      <c r="LD34" s="36">
        <v>7365.84</v>
      </c>
      <c r="LE34" s="36">
        <v>6530.06</v>
      </c>
      <c r="LF34" s="36">
        <v>10348.799999999999</v>
      </c>
      <c r="LG34" s="36" t="e">
        <v>#DIV/0!</v>
      </c>
      <c r="LH34" s="36">
        <v>0.62</v>
      </c>
      <c r="LI34" s="36" t="e">
        <v>#DIV/0!</v>
      </c>
      <c r="LJ34" s="36">
        <v>0</v>
      </c>
      <c r="LK34" s="36">
        <v>0</v>
      </c>
      <c r="LL34" s="133"/>
    </row>
    <row r="35" spans="3:324" ht="12" customHeight="1" x14ac:dyDescent="0.2">
      <c r="C35" s="46" t="s">
        <v>49</v>
      </c>
      <c r="D35" s="10"/>
      <c r="E35" s="45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28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29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28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29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28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29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29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38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7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8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7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7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8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7"/>
      <c r="GB35" s="36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103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102"/>
      <c r="GZ35" s="34"/>
      <c r="HA35" s="34"/>
      <c r="HB35" s="34"/>
      <c r="HC35" s="34"/>
      <c r="HD35" s="106"/>
      <c r="HE35" s="106"/>
      <c r="HF35" s="106"/>
      <c r="HG35" s="106"/>
      <c r="HH35" s="106"/>
      <c r="HI35" s="106"/>
      <c r="HJ35" s="106"/>
      <c r="HK35" s="106"/>
      <c r="HL35" s="38"/>
      <c r="HM35" s="101"/>
      <c r="HN35" s="101"/>
      <c r="HO35" s="101"/>
      <c r="HP35" s="104"/>
      <c r="HQ35" s="104"/>
      <c r="HR35" s="104"/>
      <c r="HS35" s="104"/>
      <c r="HT35" s="104"/>
      <c r="HU35" s="104"/>
      <c r="HV35" s="104"/>
      <c r="HW35" s="105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5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29"/>
      <c r="IW35" s="104"/>
      <c r="IX35" s="104"/>
      <c r="IY35" s="104"/>
      <c r="IZ35" s="104"/>
      <c r="JA35" s="104"/>
      <c r="JB35" s="104"/>
      <c r="JC35" s="104"/>
      <c r="JD35" s="104"/>
      <c r="JE35" s="104"/>
      <c r="JF35" s="104"/>
      <c r="JG35" s="104"/>
      <c r="JH35" s="104"/>
      <c r="JI35" s="104"/>
      <c r="JJ35" s="104"/>
      <c r="JK35" s="104"/>
      <c r="JL35" s="104"/>
      <c r="JM35" s="104"/>
      <c r="JN35" s="104"/>
      <c r="JO35" s="104"/>
      <c r="JP35" s="104"/>
      <c r="JQ35" s="104"/>
      <c r="JR35" s="104"/>
      <c r="JS35" s="104"/>
      <c r="JT35" s="104"/>
      <c r="JU35" s="104"/>
      <c r="JV35" s="104"/>
      <c r="JW35" s="104"/>
      <c r="JX35" s="104"/>
      <c r="JY35" s="104"/>
      <c r="JZ35" s="104"/>
      <c r="KA35" s="104"/>
      <c r="KB35" s="104"/>
      <c r="KC35" s="104"/>
      <c r="KD35" s="104"/>
      <c r="KE35" s="104"/>
      <c r="KF35" s="104"/>
      <c r="KG35" s="104"/>
      <c r="KH35" s="104"/>
      <c r="KI35" s="104"/>
      <c r="KJ35" s="104"/>
      <c r="KK35" s="104"/>
      <c r="KL35" s="104"/>
      <c r="KM35" s="104"/>
      <c r="KN35" s="104"/>
      <c r="KO35" s="104"/>
      <c r="KP35" s="104"/>
      <c r="KQ35" s="104"/>
      <c r="KR35" s="104"/>
      <c r="KS35" s="104"/>
      <c r="KT35" s="104"/>
      <c r="KU35" s="104"/>
      <c r="KV35" s="104"/>
      <c r="KW35" s="104"/>
      <c r="KX35" s="104"/>
      <c r="KY35" s="104"/>
      <c r="KZ35" s="104"/>
      <c r="LA35" s="104"/>
      <c r="LB35" s="104"/>
      <c r="LC35" s="104"/>
      <c r="LD35" s="104"/>
      <c r="LE35" s="104"/>
      <c r="LF35" s="104"/>
      <c r="LG35" s="104"/>
      <c r="LH35" s="104"/>
      <c r="LI35" s="104"/>
      <c r="LJ35" s="104"/>
      <c r="LK35" s="104"/>
      <c r="LL35" s="18"/>
    </row>
    <row r="36" spans="3:324" ht="12.75" customHeight="1" x14ac:dyDescent="0.2">
      <c r="C36" s="21" t="s">
        <v>41</v>
      </c>
      <c r="D36" s="60">
        <v>0.1</v>
      </c>
      <c r="E36" s="59">
        <v>0.06</v>
      </c>
      <c r="F36" s="60">
        <v>0.12</v>
      </c>
      <c r="G36" s="60">
        <v>0.06</v>
      </c>
      <c r="H36" s="60">
        <v>0.05</v>
      </c>
      <c r="I36" s="60">
        <v>7.0000000000000007E-2</v>
      </c>
      <c r="J36" s="60">
        <v>0.06</v>
      </c>
      <c r="K36" s="60">
        <v>0.14000000000000001</v>
      </c>
      <c r="L36" s="60">
        <v>0.15</v>
      </c>
      <c r="M36" s="60">
        <v>0.06</v>
      </c>
      <c r="N36" s="60">
        <v>7.0000000000000007E-2</v>
      </c>
      <c r="O36" s="60">
        <v>0.12</v>
      </c>
      <c r="P36" s="59">
        <v>0.08</v>
      </c>
      <c r="Q36" s="60">
        <v>0.05</v>
      </c>
      <c r="R36" s="60">
        <v>0.05</v>
      </c>
      <c r="S36" s="60">
        <v>7.0000000000000007E-2</v>
      </c>
      <c r="T36" s="60">
        <v>0.08</v>
      </c>
      <c r="U36" s="60">
        <v>0.05</v>
      </c>
      <c r="V36" s="60">
        <v>0.11</v>
      </c>
      <c r="W36" s="60">
        <v>0.06</v>
      </c>
      <c r="X36" s="60">
        <v>0.06</v>
      </c>
      <c r="Y36" s="60">
        <v>0.09</v>
      </c>
      <c r="Z36" s="60">
        <v>0.28000000000000003</v>
      </c>
      <c r="AA36" s="60">
        <v>0.1</v>
      </c>
      <c r="AB36" s="59">
        <v>0.16</v>
      </c>
      <c r="AC36" s="60">
        <v>0.08</v>
      </c>
      <c r="AD36" s="60">
        <v>0.09</v>
      </c>
      <c r="AE36" s="60">
        <v>0.14000000000000001</v>
      </c>
      <c r="AF36" s="60">
        <v>0.05</v>
      </c>
      <c r="AG36" s="60">
        <v>0.04</v>
      </c>
      <c r="AH36" s="60">
        <v>0.04</v>
      </c>
      <c r="AI36" s="60">
        <v>0.01</v>
      </c>
      <c r="AJ36" s="60">
        <v>0.08</v>
      </c>
      <c r="AK36" s="60">
        <v>0.14000000000000001</v>
      </c>
      <c r="AL36" s="60">
        <v>0.19</v>
      </c>
      <c r="AM36" s="61">
        <v>0.25</v>
      </c>
      <c r="AN36" s="60">
        <v>0.67</v>
      </c>
      <c r="AO36" s="60">
        <v>0.18</v>
      </c>
      <c r="AP36" s="60">
        <v>0.18</v>
      </c>
      <c r="AQ36" s="60">
        <v>0.22</v>
      </c>
      <c r="AR36" s="60">
        <v>0.25</v>
      </c>
      <c r="AS36" s="60">
        <v>0.25</v>
      </c>
      <c r="AT36" s="60">
        <v>0.2</v>
      </c>
      <c r="AU36" s="60">
        <v>0.21</v>
      </c>
      <c r="AV36" s="60">
        <v>0.26</v>
      </c>
      <c r="AW36" s="60">
        <v>0.38</v>
      </c>
      <c r="AX36" s="60">
        <v>0.27</v>
      </c>
      <c r="AY36" s="60">
        <v>0.27</v>
      </c>
      <c r="AZ36" s="59">
        <v>0.38</v>
      </c>
      <c r="BA36" s="60">
        <v>0.26</v>
      </c>
      <c r="BB36" s="60">
        <v>0.3</v>
      </c>
      <c r="BC36" s="60">
        <v>0.35</v>
      </c>
      <c r="BD36" s="60">
        <v>0.27</v>
      </c>
      <c r="BE36" s="60">
        <v>0.22</v>
      </c>
      <c r="BF36" s="60">
        <v>0.61</v>
      </c>
      <c r="BG36" s="60">
        <v>0.56999999999999995</v>
      </c>
      <c r="BH36" s="60">
        <v>0.28999999999999998</v>
      </c>
      <c r="BI36" s="60">
        <v>0.37</v>
      </c>
      <c r="BJ36" s="60">
        <v>11.79</v>
      </c>
      <c r="BK36" s="61">
        <v>11.35</v>
      </c>
      <c r="BL36" s="60">
        <v>9.74</v>
      </c>
      <c r="BM36" s="60">
        <v>13.24</v>
      </c>
      <c r="BN36" s="60">
        <v>14.19</v>
      </c>
      <c r="BO36" s="60">
        <v>18.29</v>
      </c>
      <c r="BP36" s="60">
        <v>36.26</v>
      </c>
      <c r="BQ36" s="60">
        <v>13.47</v>
      </c>
      <c r="BR36" s="60">
        <v>13.99</v>
      </c>
      <c r="BS36" s="60">
        <v>42.86</v>
      </c>
      <c r="BT36" s="60">
        <v>9.9700000000000006</v>
      </c>
      <c r="BU36" s="60">
        <v>11.77</v>
      </c>
      <c r="BV36" s="60">
        <v>14.22</v>
      </c>
      <c r="BW36" s="60">
        <v>39.71</v>
      </c>
      <c r="BX36" s="59">
        <v>19.8</v>
      </c>
      <c r="BY36" s="60">
        <v>15.04</v>
      </c>
      <c r="BZ36" s="60">
        <v>31.66</v>
      </c>
      <c r="CA36" s="60">
        <v>35.65</v>
      </c>
      <c r="CB36" s="60">
        <v>28.77</v>
      </c>
      <c r="CC36" s="60">
        <v>12.7</v>
      </c>
      <c r="CD36" s="60">
        <v>11.96</v>
      </c>
      <c r="CE36" s="60">
        <v>8.15</v>
      </c>
      <c r="CF36" s="60">
        <v>12.54</v>
      </c>
      <c r="CG36" s="60">
        <v>15.71</v>
      </c>
      <c r="CH36" s="60">
        <v>48.15</v>
      </c>
      <c r="CI36" s="61">
        <v>29.74</v>
      </c>
      <c r="CJ36" s="60">
        <v>19.66</v>
      </c>
      <c r="CK36" s="60">
        <v>50.18</v>
      </c>
      <c r="CL36" s="60">
        <v>50</v>
      </c>
      <c r="CM36" s="60">
        <v>67.13</v>
      </c>
      <c r="CN36" s="60">
        <v>34.86</v>
      </c>
      <c r="CO36" s="60">
        <v>29.81</v>
      </c>
      <c r="CP36" s="60">
        <v>28.98</v>
      </c>
      <c r="CQ36" s="60">
        <v>27.01</v>
      </c>
      <c r="CR36" s="60">
        <v>23.83</v>
      </c>
      <c r="CS36" s="60">
        <v>42.56</v>
      </c>
      <c r="CT36" s="60">
        <v>33.22</v>
      </c>
      <c r="CU36" s="61">
        <v>24.83</v>
      </c>
      <c r="CV36" s="60">
        <v>24.99</v>
      </c>
      <c r="CW36" s="60">
        <v>33.11</v>
      </c>
      <c r="CX36" s="60">
        <v>70.86</v>
      </c>
      <c r="CY36" s="60">
        <v>58.14</v>
      </c>
      <c r="CZ36" s="60">
        <v>44.57</v>
      </c>
      <c r="DA36" s="60">
        <v>51.92</v>
      </c>
      <c r="DB36" s="60">
        <v>30.79</v>
      </c>
      <c r="DC36" s="60">
        <v>34.24</v>
      </c>
      <c r="DD36" s="60">
        <v>37.229999999999997</v>
      </c>
      <c r="DE36" s="60">
        <v>23.29</v>
      </c>
      <c r="DF36" s="60">
        <v>28.95</v>
      </c>
      <c r="DG36" s="60">
        <v>26.51</v>
      </c>
      <c r="DH36" s="112">
        <v>16.52</v>
      </c>
      <c r="DI36" s="55">
        <v>19.88</v>
      </c>
      <c r="DJ36" s="55">
        <v>35.57</v>
      </c>
      <c r="DK36" s="55">
        <v>28.27</v>
      </c>
      <c r="DL36" s="55">
        <v>20.6</v>
      </c>
      <c r="DM36" s="55">
        <v>26.4</v>
      </c>
      <c r="DN36" s="55">
        <v>17.55</v>
      </c>
      <c r="DO36" s="55">
        <v>15.41</v>
      </c>
      <c r="DP36" s="55">
        <v>18.45</v>
      </c>
      <c r="DQ36" s="55">
        <v>20.65</v>
      </c>
      <c r="DR36" s="55">
        <v>19.97</v>
      </c>
      <c r="DS36" s="113">
        <v>15.67</v>
      </c>
      <c r="DT36" s="55">
        <v>15.6</v>
      </c>
      <c r="DU36" s="55">
        <v>13.48</v>
      </c>
      <c r="DV36" s="55">
        <v>16.100000000000001</v>
      </c>
      <c r="DW36" s="55">
        <v>17.96</v>
      </c>
      <c r="DX36" s="55">
        <v>22.59</v>
      </c>
      <c r="DY36" s="55">
        <v>10.32</v>
      </c>
      <c r="DZ36" s="55">
        <v>13.64</v>
      </c>
      <c r="EA36" s="55">
        <v>13.52</v>
      </c>
      <c r="EB36" s="55">
        <v>13.4</v>
      </c>
      <c r="EC36" s="55">
        <v>18.010000000000002</v>
      </c>
      <c r="ED36" s="55">
        <v>15.13</v>
      </c>
      <c r="EE36" s="55">
        <v>14.75</v>
      </c>
      <c r="EF36" s="112">
        <v>12.32</v>
      </c>
      <c r="EG36" s="55">
        <v>23.57</v>
      </c>
      <c r="EH36" s="55">
        <v>17.989999999999998</v>
      </c>
      <c r="EI36" s="55">
        <v>16.170000000000002</v>
      </c>
      <c r="EJ36" s="55">
        <v>22.2</v>
      </c>
      <c r="EK36" s="55">
        <v>17.329999999999998</v>
      </c>
      <c r="EL36" s="55">
        <v>12.36</v>
      </c>
      <c r="EM36" s="55">
        <v>10.81</v>
      </c>
      <c r="EN36" s="55">
        <v>7.8</v>
      </c>
      <c r="EO36" s="55">
        <v>17.03</v>
      </c>
      <c r="EP36" s="55">
        <v>8.56</v>
      </c>
      <c r="EQ36" s="113">
        <v>9.74</v>
      </c>
      <c r="ER36" s="55">
        <v>12.12</v>
      </c>
      <c r="ES36" s="55">
        <v>12.79</v>
      </c>
      <c r="ET36" s="55">
        <v>16.690000000000001</v>
      </c>
      <c r="EU36" s="55">
        <v>18.61</v>
      </c>
      <c r="EV36" s="55">
        <v>14.73</v>
      </c>
      <c r="EW36" s="55">
        <v>15.7</v>
      </c>
      <c r="EX36" s="55">
        <v>17.25</v>
      </c>
      <c r="EY36" s="55">
        <v>14.41</v>
      </c>
      <c r="EZ36" s="55">
        <v>16.45</v>
      </c>
      <c r="FA36" s="55">
        <v>19.09</v>
      </c>
      <c r="FB36" s="55">
        <v>13.65</v>
      </c>
      <c r="FC36" s="113">
        <v>11.47</v>
      </c>
      <c r="FD36" s="55">
        <v>11.67</v>
      </c>
      <c r="FE36" s="55">
        <v>14.73</v>
      </c>
      <c r="FF36" s="55">
        <v>16</v>
      </c>
      <c r="FG36" s="55">
        <v>25.38</v>
      </c>
      <c r="FH36" s="55">
        <v>12.89</v>
      </c>
      <c r="FI36" s="55">
        <v>10.02</v>
      </c>
      <c r="FJ36" s="55">
        <v>12.88</v>
      </c>
      <c r="FK36" s="55">
        <v>17.739999999999998</v>
      </c>
      <c r="FL36" s="55">
        <v>15.62</v>
      </c>
      <c r="FM36" s="55">
        <v>13.84</v>
      </c>
      <c r="FN36" s="55">
        <v>11.89</v>
      </c>
      <c r="FO36" s="55">
        <v>17.46</v>
      </c>
      <c r="FP36" s="112">
        <v>13.74</v>
      </c>
      <c r="FQ36" s="55">
        <v>19.78</v>
      </c>
      <c r="FR36" s="55">
        <v>31.4</v>
      </c>
      <c r="FS36" s="55">
        <v>32.08</v>
      </c>
      <c r="FT36" s="55">
        <v>33.19</v>
      </c>
      <c r="FU36" s="55">
        <v>32.92</v>
      </c>
      <c r="FV36" s="55">
        <v>22.46</v>
      </c>
      <c r="FW36" s="55">
        <v>24.89</v>
      </c>
      <c r="FX36" s="55">
        <v>36.33</v>
      </c>
      <c r="FY36" s="55">
        <v>23.7</v>
      </c>
      <c r="FZ36" s="55">
        <v>30.16</v>
      </c>
      <c r="GA36" s="113">
        <v>21.59</v>
      </c>
      <c r="GB36" s="55">
        <v>19.57</v>
      </c>
      <c r="GC36" s="114">
        <v>18.829999999999998</v>
      </c>
      <c r="GD36" s="114">
        <v>25.24</v>
      </c>
      <c r="GE36" s="114">
        <v>20.07</v>
      </c>
      <c r="GF36" s="114">
        <v>25.69</v>
      </c>
      <c r="GG36" s="114">
        <v>25.58</v>
      </c>
      <c r="GH36" s="114">
        <v>24.27</v>
      </c>
      <c r="GI36" s="114">
        <v>12.58</v>
      </c>
      <c r="GJ36" s="114">
        <v>19.75</v>
      </c>
      <c r="GK36" s="114">
        <v>12.84</v>
      </c>
      <c r="GL36" s="114">
        <v>20.72</v>
      </c>
      <c r="GM36" s="114">
        <v>16.95</v>
      </c>
      <c r="GN36" s="153">
        <v>12.43</v>
      </c>
      <c r="GO36" s="114">
        <v>12.51</v>
      </c>
      <c r="GP36" s="114">
        <v>17.98</v>
      </c>
      <c r="GQ36" s="114">
        <v>26.34</v>
      </c>
      <c r="GR36" s="114">
        <v>18.02</v>
      </c>
      <c r="GS36" s="114">
        <v>13.07</v>
      </c>
      <c r="GT36" s="114">
        <v>19.32</v>
      </c>
      <c r="GU36" s="114">
        <v>24.22</v>
      </c>
      <c r="GV36" s="114">
        <v>23.45</v>
      </c>
      <c r="GW36" s="114">
        <v>44.33</v>
      </c>
      <c r="GX36" s="114">
        <v>39.5</v>
      </c>
      <c r="GY36" s="115">
        <v>11.5</v>
      </c>
      <c r="GZ36" s="114">
        <v>22.75</v>
      </c>
      <c r="HA36" s="114">
        <v>25.44</v>
      </c>
      <c r="HB36" s="114">
        <v>32.94</v>
      </c>
      <c r="HC36" s="114">
        <v>15.91</v>
      </c>
      <c r="HD36" s="118">
        <v>22.41</v>
      </c>
      <c r="HE36" s="118">
        <v>35.090000000000003</v>
      </c>
      <c r="HF36" s="118">
        <v>23.02</v>
      </c>
      <c r="HG36" s="118">
        <v>39.67</v>
      </c>
      <c r="HH36" s="118">
        <v>61.06</v>
      </c>
      <c r="HI36" s="118">
        <v>39.89</v>
      </c>
      <c r="HJ36" s="118">
        <v>49.44</v>
      </c>
      <c r="HK36" s="118">
        <v>83.58</v>
      </c>
      <c r="HL36" s="112">
        <v>19.809999999999999</v>
      </c>
      <c r="HM36" s="118">
        <v>21.27</v>
      </c>
      <c r="HN36" s="118">
        <v>51.05</v>
      </c>
      <c r="HO36" s="118">
        <v>36.659999999999997</v>
      </c>
      <c r="HP36" s="116">
        <v>25.14</v>
      </c>
      <c r="HQ36" s="116">
        <v>37.39</v>
      </c>
      <c r="HR36" s="116">
        <v>71.97</v>
      </c>
      <c r="HS36" s="116">
        <v>64.84</v>
      </c>
      <c r="HT36" s="116">
        <v>64.819999999999993</v>
      </c>
      <c r="HU36" s="116">
        <v>105.46</v>
      </c>
      <c r="HV36" s="116">
        <v>101.17</v>
      </c>
      <c r="HW36" s="117">
        <v>103.06</v>
      </c>
      <c r="HX36" s="116">
        <v>140.9</v>
      </c>
      <c r="HY36" s="116">
        <v>82.35</v>
      </c>
      <c r="HZ36" s="116">
        <v>1.57</v>
      </c>
      <c r="IA36" s="116">
        <v>66.88</v>
      </c>
      <c r="IB36" s="116">
        <v>104.03</v>
      </c>
      <c r="IC36" s="116">
        <v>92.16</v>
      </c>
      <c r="ID36" s="116">
        <v>161.02000000000001</v>
      </c>
      <c r="IE36" s="116">
        <v>166.37</v>
      </c>
      <c r="IF36" s="116">
        <v>6.09</v>
      </c>
      <c r="IG36" s="116">
        <v>173.86</v>
      </c>
      <c r="IH36" s="116">
        <v>159.31</v>
      </c>
      <c r="II36" s="117">
        <v>149.38</v>
      </c>
      <c r="IJ36" s="116">
        <v>106.08</v>
      </c>
      <c r="IK36" s="116">
        <v>221.4</v>
      </c>
      <c r="IL36" s="116">
        <v>98.86</v>
      </c>
      <c r="IM36" s="116">
        <v>57.64</v>
      </c>
      <c r="IN36" s="116">
        <v>2.3199999999999998</v>
      </c>
      <c r="IO36" s="116">
        <v>52.71</v>
      </c>
      <c r="IP36" s="116">
        <v>106.19</v>
      </c>
      <c r="IQ36" s="116">
        <v>132.44</v>
      </c>
      <c r="IR36" s="116">
        <v>127.78</v>
      </c>
      <c r="IS36" s="116">
        <v>236.98</v>
      </c>
      <c r="IT36" s="116">
        <v>131.36000000000001</v>
      </c>
      <c r="IU36" s="116">
        <v>128.91</v>
      </c>
      <c r="IV36" s="128">
        <v>116.99</v>
      </c>
      <c r="IW36" s="116">
        <v>186.96</v>
      </c>
      <c r="IX36" s="116">
        <v>317.97000000000003</v>
      </c>
      <c r="IY36" s="116">
        <v>279.14</v>
      </c>
      <c r="IZ36" s="116">
        <v>302.04000000000002</v>
      </c>
      <c r="JA36" s="116">
        <v>281.29000000000002</v>
      </c>
      <c r="JB36" s="116">
        <v>179.21</v>
      </c>
      <c r="JC36" s="116">
        <v>366.9</v>
      </c>
      <c r="JD36" s="116">
        <v>304.35000000000002</v>
      </c>
      <c r="JE36" s="116">
        <v>197.48</v>
      </c>
      <c r="JF36" s="116">
        <v>193.74</v>
      </c>
      <c r="JG36" s="116">
        <v>117.75</v>
      </c>
      <c r="JH36" s="116">
        <v>171.2389</v>
      </c>
      <c r="JI36" s="116">
        <v>122.24</v>
      </c>
      <c r="JJ36" s="116">
        <v>154.19999999999999</v>
      </c>
      <c r="JK36" s="116">
        <v>149.46</v>
      </c>
      <c r="JL36" s="116">
        <v>129.66999999999999</v>
      </c>
      <c r="JM36" s="116">
        <v>110.62</v>
      </c>
      <c r="JN36" s="116">
        <v>306.06</v>
      </c>
      <c r="JO36" s="116">
        <v>175.15</v>
      </c>
      <c r="JP36" s="116">
        <v>159.6</v>
      </c>
      <c r="JQ36" s="116">
        <v>115.6</v>
      </c>
      <c r="JR36" s="116">
        <v>208.78</v>
      </c>
      <c r="JS36" s="116">
        <v>114.84</v>
      </c>
      <c r="JT36" s="116">
        <v>126.32173</v>
      </c>
      <c r="JU36" s="116">
        <v>169.8</v>
      </c>
      <c r="JV36" s="116">
        <v>178.54006440000001</v>
      </c>
      <c r="JW36" s="116">
        <v>187.37782000000001</v>
      </c>
      <c r="JX36" s="116">
        <v>209.10339999999999</v>
      </c>
      <c r="JY36" s="116">
        <v>205.75373000000002</v>
      </c>
      <c r="JZ36" s="116">
        <v>147.94399999999999</v>
      </c>
      <c r="KA36" s="116">
        <v>219.58766</v>
      </c>
      <c r="KB36" s="116">
        <v>198.61203</v>
      </c>
      <c r="KC36" s="116">
        <v>199.4932</v>
      </c>
      <c r="KD36" s="116">
        <v>177.61799999999999</v>
      </c>
      <c r="KE36" s="116">
        <v>135.26247000000001</v>
      </c>
      <c r="KF36" s="116">
        <v>135.26247000000001</v>
      </c>
      <c r="KG36" s="116">
        <v>97.590620000000001</v>
      </c>
      <c r="KH36" s="116">
        <v>149.95673000000002</v>
      </c>
      <c r="KI36" s="116">
        <v>132.59700000000001</v>
      </c>
      <c r="KJ36" s="116">
        <v>298.06630000000001</v>
      </c>
      <c r="KK36" s="116">
        <v>129.19900000000001</v>
      </c>
      <c r="KL36" s="116">
        <v>185.643</v>
      </c>
      <c r="KM36" s="116">
        <v>183.97900000000001</v>
      </c>
      <c r="KN36" s="116">
        <v>206.15899999999999</v>
      </c>
      <c r="KO36" s="116">
        <v>113.13800000000001</v>
      </c>
      <c r="KP36" s="116">
        <v>192.90671</v>
      </c>
      <c r="KQ36" s="116">
        <v>212.26</v>
      </c>
      <c r="KR36" s="116">
        <v>71.849000000000004</v>
      </c>
      <c r="KS36" s="116">
        <v>299.03300000000002</v>
      </c>
      <c r="KT36" s="116">
        <v>180.45099999999999</v>
      </c>
      <c r="KU36" s="116">
        <v>12.9819</v>
      </c>
      <c r="KV36" s="116">
        <v>306.0335</v>
      </c>
      <c r="KW36" s="116">
        <v>211.61199999999999</v>
      </c>
      <c r="KX36" s="116">
        <v>138.637</v>
      </c>
      <c r="KY36" s="116">
        <v>172.994</v>
      </c>
      <c r="KZ36" s="116">
        <v>61.543999999999997</v>
      </c>
      <c r="LA36" s="116">
        <v>61.543999999999997</v>
      </c>
      <c r="LB36" s="116">
        <v>57.369</v>
      </c>
      <c r="LC36" s="116">
        <v>101.209</v>
      </c>
      <c r="LD36" s="116">
        <v>74.066999999999993</v>
      </c>
      <c r="LE36" s="116">
        <v>77.597999999999999</v>
      </c>
      <c r="LF36" s="116">
        <v>107.221</v>
      </c>
      <c r="LG36" s="116">
        <v>23.597999999999999</v>
      </c>
      <c r="LH36" s="116">
        <v>165.42209</v>
      </c>
      <c r="LI36" s="116">
        <v>102.4855</v>
      </c>
      <c r="LJ36" s="116">
        <v>67.246740000000003</v>
      </c>
      <c r="LK36" s="116">
        <v>47.951599999999999</v>
      </c>
      <c r="LL36" s="18"/>
    </row>
    <row r="37" spans="3:324" ht="11.25" customHeight="1" x14ac:dyDescent="0.2">
      <c r="C37" s="21" t="s">
        <v>39</v>
      </c>
      <c r="D37" s="10">
        <v>6.3</v>
      </c>
      <c r="E37" s="28">
        <v>3.56</v>
      </c>
      <c r="F37" s="10">
        <v>11.64</v>
      </c>
      <c r="G37" s="10">
        <v>4.6500000000000004</v>
      </c>
      <c r="H37" s="10">
        <v>4.8</v>
      </c>
      <c r="I37" s="10">
        <v>7.3789999999999996</v>
      </c>
      <c r="J37" s="10">
        <v>5.3</v>
      </c>
      <c r="K37" s="10">
        <v>16.86</v>
      </c>
      <c r="L37" s="10">
        <v>14.63</v>
      </c>
      <c r="M37" s="10">
        <v>4.1989999999999998</v>
      </c>
      <c r="N37" s="10">
        <v>6.8</v>
      </c>
      <c r="O37" s="10">
        <v>10.958</v>
      </c>
      <c r="P37" s="28">
        <v>9.5079999999999991</v>
      </c>
      <c r="Q37" s="10">
        <v>5.28</v>
      </c>
      <c r="R37" s="10">
        <v>4.99</v>
      </c>
      <c r="S37" s="10">
        <v>4.99</v>
      </c>
      <c r="T37" s="10">
        <v>6.5759999999999996</v>
      </c>
      <c r="U37" s="10">
        <v>4.5599999999999996</v>
      </c>
      <c r="V37" s="10">
        <v>10.68</v>
      </c>
      <c r="W37" s="10">
        <v>7.05</v>
      </c>
      <c r="X37" s="10">
        <v>6.15</v>
      </c>
      <c r="Y37" s="10">
        <v>9.16</v>
      </c>
      <c r="Z37" s="10">
        <v>22.123999999999999</v>
      </c>
      <c r="AA37" s="10">
        <v>7.47</v>
      </c>
      <c r="AB37" s="28">
        <v>9.7112499999999997</v>
      </c>
      <c r="AC37" s="10">
        <v>6.41</v>
      </c>
      <c r="AD37" s="10">
        <v>8.58</v>
      </c>
      <c r="AE37" s="10">
        <v>10.013</v>
      </c>
      <c r="AF37" s="10">
        <v>6.2249999999999996</v>
      </c>
      <c r="AG37" s="10">
        <v>3.7</v>
      </c>
      <c r="AH37" s="10">
        <v>4</v>
      </c>
      <c r="AI37" s="10">
        <v>1</v>
      </c>
      <c r="AJ37" s="10">
        <v>8</v>
      </c>
      <c r="AK37" s="10">
        <v>10</v>
      </c>
      <c r="AL37" s="10">
        <v>19</v>
      </c>
      <c r="AM37" s="29">
        <v>26</v>
      </c>
      <c r="AN37" s="10">
        <v>39</v>
      </c>
      <c r="AO37" s="10">
        <v>23</v>
      </c>
      <c r="AP37" s="10">
        <v>20</v>
      </c>
      <c r="AQ37" s="10">
        <v>31</v>
      </c>
      <c r="AR37" s="10">
        <v>43</v>
      </c>
      <c r="AS37" s="10">
        <v>24</v>
      </c>
      <c r="AT37" s="10">
        <v>27</v>
      </c>
      <c r="AU37" s="10">
        <v>30</v>
      </c>
      <c r="AV37" s="10">
        <v>30</v>
      </c>
      <c r="AW37" s="10">
        <v>65</v>
      </c>
      <c r="AX37" s="10">
        <v>53</v>
      </c>
      <c r="AY37" s="10">
        <v>47</v>
      </c>
      <c r="AZ37" s="28">
        <v>70</v>
      </c>
      <c r="BA37" s="10">
        <v>35</v>
      </c>
      <c r="BB37" s="10">
        <v>45</v>
      </c>
      <c r="BC37" s="10">
        <v>47</v>
      </c>
      <c r="BD37" s="10">
        <v>31</v>
      </c>
      <c r="BE37" s="10">
        <v>26</v>
      </c>
      <c r="BF37" s="10">
        <v>123</v>
      </c>
      <c r="BG37" s="10">
        <v>115</v>
      </c>
      <c r="BH37" s="10">
        <v>37</v>
      </c>
      <c r="BI37" s="10">
        <v>59</v>
      </c>
      <c r="BJ37" s="10">
        <v>65.483149999999995</v>
      </c>
      <c r="BK37" s="29">
        <v>62.817550000000004</v>
      </c>
      <c r="BL37" s="10">
        <v>43.5914</v>
      </c>
      <c r="BM37" s="10">
        <v>62.443550000000002</v>
      </c>
      <c r="BN37" s="10">
        <v>65.51885</v>
      </c>
      <c r="BO37" s="10">
        <v>72.069800000000001</v>
      </c>
      <c r="BP37" s="10">
        <v>127.4456</v>
      </c>
      <c r="BQ37" s="10">
        <v>61.078449999999997</v>
      </c>
      <c r="BR37" s="10">
        <v>41.4375</v>
      </c>
      <c r="BS37" s="10">
        <v>126.46555000000001</v>
      </c>
      <c r="BT37" s="10">
        <v>38.778700000000001</v>
      </c>
      <c r="BU37" s="10">
        <v>43.240349999999999</v>
      </c>
      <c r="BV37" s="10">
        <v>56.264900000000004</v>
      </c>
      <c r="BW37" s="10">
        <v>75.882899999999992</v>
      </c>
      <c r="BX37" s="28">
        <v>74.006950000000003</v>
      </c>
      <c r="BY37" s="10">
        <v>51.977499999999999</v>
      </c>
      <c r="BZ37" s="10">
        <v>107.3091</v>
      </c>
      <c r="CA37" s="10">
        <v>128.88804999999999</v>
      </c>
      <c r="CB37" s="10">
        <v>112.58165</v>
      </c>
      <c r="CC37" s="10">
        <v>51.252449999999996</v>
      </c>
      <c r="CD37" s="10">
        <v>49.061999999999998</v>
      </c>
      <c r="CE37" s="10">
        <v>34.977499999999999</v>
      </c>
      <c r="CF37" s="10">
        <v>52.575900000000004</v>
      </c>
      <c r="CG37" s="10">
        <v>61.620750000000001</v>
      </c>
      <c r="CH37" s="10">
        <v>155.7081</v>
      </c>
      <c r="CI37" s="29">
        <v>124.97295</v>
      </c>
      <c r="CJ37" s="10">
        <v>74.929199999999994</v>
      </c>
      <c r="CK37" s="10">
        <v>108.69289999999999</v>
      </c>
      <c r="CL37" s="10">
        <v>139.70175</v>
      </c>
      <c r="CM37" s="10">
        <v>192.74005</v>
      </c>
      <c r="CN37" s="10">
        <v>92.323599999999999</v>
      </c>
      <c r="CO37" s="10">
        <v>101.60814999999999</v>
      </c>
      <c r="CP37" s="10">
        <v>102.43265</v>
      </c>
      <c r="CQ37" s="10">
        <v>89.086799999999997</v>
      </c>
      <c r="CR37" s="10">
        <v>78.161749999999998</v>
      </c>
      <c r="CS37" s="10">
        <v>142.06389999999999</v>
      </c>
      <c r="CT37" s="10">
        <v>111.18169999999999</v>
      </c>
      <c r="CU37" s="29">
        <v>80.266350000000003</v>
      </c>
      <c r="CV37" s="10">
        <v>81.904300000000006</v>
      </c>
      <c r="CW37" s="10">
        <v>108.42175</v>
      </c>
      <c r="CX37" s="10">
        <v>276.4982</v>
      </c>
      <c r="CY37" s="10">
        <v>258.56319999999999</v>
      </c>
      <c r="CZ37" s="10">
        <v>203.90564999999998</v>
      </c>
      <c r="DA37" s="10">
        <v>252.78404999999998</v>
      </c>
      <c r="DB37" s="10">
        <v>156.13139999999999</v>
      </c>
      <c r="DC37" s="10">
        <v>179.03889999999998</v>
      </c>
      <c r="DD37" s="10">
        <v>180.21020000000001</v>
      </c>
      <c r="DE37" s="10">
        <v>91.446399999999997</v>
      </c>
      <c r="DF37" s="10">
        <v>97.523049999999998</v>
      </c>
      <c r="DG37" s="10">
        <v>87.709800000000001</v>
      </c>
      <c r="DH37" s="38">
        <v>57.3733</v>
      </c>
      <c r="DI37" s="36">
        <v>67.767099999999999</v>
      </c>
      <c r="DJ37" s="36">
        <v>108.52289999999999</v>
      </c>
      <c r="DK37" s="36">
        <v>89.6631</v>
      </c>
      <c r="DL37" s="36">
        <v>64.32119999999999</v>
      </c>
      <c r="DM37" s="36">
        <v>94.05080000000001</v>
      </c>
      <c r="DN37" s="36">
        <v>64.010949999999994</v>
      </c>
      <c r="DO37" s="36">
        <v>52.972000000000001</v>
      </c>
      <c r="DP37" s="36">
        <v>65.045400000000001</v>
      </c>
      <c r="DQ37" s="36">
        <v>67.497649999999993</v>
      </c>
      <c r="DR37" s="36">
        <v>64.060249999999996</v>
      </c>
      <c r="DS37" s="37">
        <v>50.5886</v>
      </c>
      <c r="DT37" s="36">
        <v>50.728850000000001</v>
      </c>
      <c r="DU37" s="36">
        <v>42.414149999999999</v>
      </c>
      <c r="DV37" s="36">
        <v>51.725900000000003</v>
      </c>
      <c r="DW37" s="36">
        <v>56.762149999999998</v>
      </c>
      <c r="DX37" s="36">
        <v>71.538550000000001</v>
      </c>
      <c r="DY37" s="36">
        <v>32.543950000000002</v>
      </c>
      <c r="DZ37" s="36">
        <v>47.997800000000005</v>
      </c>
      <c r="EA37" s="36">
        <v>39.700949999999999</v>
      </c>
      <c r="EB37" s="36">
        <v>38.828000000000003</v>
      </c>
      <c r="EC37" s="36">
        <v>59.342750000000002</v>
      </c>
      <c r="ED37" s="36">
        <v>49.7012</v>
      </c>
      <c r="EE37" s="36">
        <v>51.951999999999998</v>
      </c>
      <c r="EF37" s="38">
        <v>40.0214</v>
      </c>
      <c r="EG37" s="36">
        <v>75.295550000000006</v>
      </c>
      <c r="EH37" s="36">
        <v>59.517000000000003</v>
      </c>
      <c r="EI37" s="36">
        <v>55.506699999999995</v>
      </c>
      <c r="EJ37" s="36">
        <v>77.141750000000002</v>
      </c>
      <c r="EK37" s="36">
        <v>61.319849999999995</v>
      </c>
      <c r="EL37" s="36">
        <v>43.222499999999997</v>
      </c>
      <c r="EM37" s="36">
        <v>41.602400000000003</v>
      </c>
      <c r="EN37" s="36">
        <v>30.433400000000002</v>
      </c>
      <c r="EO37" s="36">
        <v>66.804899999999989</v>
      </c>
      <c r="EP37" s="36">
        <v>32.9358</v>
      </c>
      <c r="EQ37" s="37">
        <v>37.787599999999998</v>
      </c>
      <c r="ER37" s="36">
        <v>46.418500000000002</v>
      </c>
      <c r="ES37" s="36">
        <v>49.588999999999999</v>
      </c>
      <c r="ET37" s="36">
        <v>63.712600000000002</v>
      </c>
      <c r="EU37" s="36">
        <v>72.007750000000001</v>
      </c>
      <c r="EV37" s="36">
        <v>57.194800000000001</v>
      </c>
      <c r="EW37" s="36">
        <v>60.320250000000001</v>
      </c>
      <c r="EX37" s="36">
        <v>71.605699999999999</v>
      </c>
      <c r="EY37" s="36">
        <v>82.1083</v>
      </c>
      <c r="EZ37" s="36">
        <v>93.982799999999997</v>
      </c>
      <c r="FA37" s="36">
        <v>109.5531</v>
      </c>
      <c r="FB37" s="36">
        <v>80.33775</v>
      </c>
      <c r="FC37" s="37">
        <v>70.873000000000005</v>
      </c>
      <c r="FD37" s="36">
        <v>66.654449999999997</v>
      </c>
      <c r="FE37" s="36">
        <v>81.445300000000003</v>
      </c>
      <c r="FF37" s="36">
        <v>89.091899999999995</v>
      </c>
      <c r="FG37" s="36">
        <v>122.7621</v>
      </c>
      <c r="FH37" s="36">
        <v>67.156800000000004</v>
      </c>
      <c r="FI37" s="36">
        <v>51.408000000000001</v>
      </c>
      <c r="FJ37" s="36">
        <v>59.417550000000006</v>
      </c>
      <c r="FK37" s="36">
        <v>77.9773</v>
      </c>
      <c r="FL37" s="36">
        <v>67.910749999999993</v>
      </c>
      <c r="FM37" s="36">
        <v>63.389600000000002</v>
      </c>
      <c r="FN37" s="36">
        <v>53.664749999999998</v>
      </c>
      <c r="FO37" s="36">
        <v>73.977199999999996</v>
      </c>
      <c r="FP37" s="38">
        <v>53.5381</v>
      </c>
      <c r="FQ37" s="36">
        <v>67.70335</v>
      </c>
      <c r="FR37" s="36">
        <v>113.67305</v>
      </c>
      <c r="FS37" s="36">
        <v>134.07814999999999</v>
      </c>
      <c r="FT37" s="36">
        <v>111.09585000000001</v>
      </c>
      <c r="FU37" s="36">
        <v>114.30969999999999</v>
      </c>
      <c r="FV37" s="36">
        <v>75.611750000000001</v>
      </c>
      <c r="FW37" s="36">
        <v>74.303600000000003</v>
      </c>
      <c r="FX37" s="36">
        <v>111.95180000000001</v>
      </c>
      <c r="FY37" s="36">
        <v>72.044300000000007</v>
      </c>
      <c r="FZ37" s="36">
        <v>118.98555</v>
      </c>
      <c r="GA37" s="37">
        <v>62.05</v>
      </c>
      <c r="GB37" s="36">
        <v>57.024800000000006</v>
      </c>
      <c r="GC37" s="34">
        <v>51.884</v>
      </c>
      <c r="GD37" s="34">
        <v>74.194800000000001</v>
      </c>
      <c r="GE37" s="34">
        <v>57.330800000000004</v>
      </c>
      <c r="GF37" s="34">
        <v>70.600999999999999</v>
      </c>
      <c r="GG37" s="34">
        <v>78.752499999999998</v>
      </c>
      <c r="GH37" s="34">
        <v>52.419499999999999</v>
      </c>
      <c r="GI37" s="34">
        <v>37.229999999999997</v>
      </c>
      <c r="GJ37" s="34">
        <v>55.012</v>
      </c>
      <c r="GK37" s="34">
        <v>36.975000000000001</v>
      </c>
      <c r="GL37" s="34">
        <v>65.356499999999997</v>
      </c>
      <c r="GM37" s="34">
        <v>32.265999999999998</v>
      </c>
      <c r="GN37" s="103">
        <v>31.416</v>
      </c>
      <c r="GO37" s="34">
        <v>32.369700000000002</v>
      </c>
      <c r="GP37" s="34">
        <v>50.167000000000002</v>
      </c>
      <c r="GQ37" s="34">
        <v>81.948499999999996</v>
      </c>
      <c r="GR37" s="34">
        <v>52.3855</v>
      </c>
      <c r="GS37" s="34">
        <v>38.335000000000001</v>
      </c>
      <c r="GT37" s="34">
        <v>61.896999999999998</v>
      </c>
      <c r="GU37" s="34">
        <v>75.357600000000005</v>
      </c>
      <c r="GV37" s="34">
        <v>72.539000000000001</v>
      </c>
      <c r="GW37" s="34">
        <v>143.6789</v>
      </c>
      <c r="GX37" s="34">
        <v>121.87044999999999</v>
      </c>
      <c r="GY37" s="102">
        <v>31.0505</v>
      </c>
      <c r="GZ37" s="34">
        <v>65.339500000000001</v>
      </c>
      <c r="HA37" s="34">
        <v>80.001999999999995</v>
      </c>
      <c r="HB37" s="34">
        <v>115.1138</v>
      </c>
      <c r="HC37" s="34">
        <v>44.302</v>
      </c>
      <c r="HD37" s="106">
        <v>65.58175</v>
      </c>
      <c r="HE37" s="106">
        <v>76.075000000000003</v>
      </c>
      <c r="HF37" s="106">
        <v>58.728199999999994</v>
      </c>
      <c r="HG37" s="106">
        <v>111.69935000000001</v>
      </c>
      <c r="HH37" s="106">
        <v>132.51499999999999</v>
      </c>
      <c r="HI37" s="106">
        <v>137.68045000000001</v>
      </c>
      <c r="HJ37" s="106">
        <v>144.517</v>
      </c>
      <c r="HK37" s="106">
        <v>363.10809999999998</v>
      </c>
      <c r="HL37" s="38">
        <v>52.665999999999997</v>
      </c>
      <c r="HM37" s="101">
        <v>68.916300000000007</v>
      </c>
      <c r="HN37" s="101">
        <v>93.483000000000004</v>
      </c>
      <c r="HO37" s="101">
        <v>84.828299999999999</v>
      </c>
      <c r="HP37" s="104">
        <v>67.782399999999996</v>
      </c>
      <c r="HQ37" s="104">
        <v>77.865100000000012</v>
      </c>
      <c r="HR37" s="104">
        <v>125.96405</v>
      </c>
      <c r="HS37" s="104">
        <v>144.69635</v>
      </c>
      <c r="HT37" s="104">
        <v>200.76745000000003</v>
      </c>
      <c r="HU37" s="104">
        <v>203.4203</v>
      </c>
      <c r="HV37" s="104">
        <v>301.69475</v>
      </c>
      <c r="HW37" s="105">
        <v>481.74940000000004</v>
      </c>
      <c r="HX37" s="104">
        <v>336.49715000000003</v>
      </c>
      <c r="HY37" s="104">
        <v>427.93759999999997</v>
      </c>
      <c r="HZ37" s="104">
        <v>217.60170000000002</v>
      </c>
      <c r="IA37" s="104">
        <v>218.0369</v>
      </c>
      <c r="IB37" s="104">
        <v>312.65634999999997</v>
      </c>
      <c r="IC37" s="104">
        <v>314.65724999999998</v>
      </c>
      <c r="ID37" s="104">
        <v>443.13236999999998</v>
      </c>
      <c r="IE37" s="104">
        <v>466.33298400000001</v>
      </c>
      <c r="IF37" s="104">
        <v>536.02387199999998</v>
      </c>
      <c r="IG37" s="104">
        <v>488.41914600000001</v>
      </c>
      <c r="IH37" s="104">
        <v>458.18206200000003</v>
      </c>
      <c r="II37" s="105">
        <v>456.157872</v>
      </c>
      <c r="IJ37" s="104">
        <v>314.953866</v>
      </c>
      <c r="IK37" s="104">
        <v>650.60220600000002</v>
      </c>
      <c r="IL37" s="104">
        <v>443.99804399999999</v>
      </c>
      <c r="IM37" s="104">
        <v>264.70162800000003</v>
      </c>
      <c r="IN37" s="104">
        <v>287.66172600000004</v>
      </c>
      <c r="IO37" s="104">
        <v>201.668994</v>
      </c>
      <c r="IP37" s="104">
        <v>312.97190399999999</v>
      </c>
      <c r="IQ37" s="104">
        <v>371.76246000000003</v>
      </c>
      <c r="IR37" s="104">
        <v>495.02691000000004</v>
      </c>
      <c r="IS37" s="104">
        <v>828.83557799999994</v>
      </c>
      <c r="IT37" s="104">
        <v>667.74310199999991</v>
      </c>
      <c r="IU37" s="104">
        <v>561.07058400000005</v>
      </c>
      <c r="IV37" s="129">
        <v>674.79399999999998</v>
      </c>
      <c r="IW37" s="104">
        <v>314.51322600000003</v>
      </c>
      <c r="IX37" s="104">
        <v>906.794892</v>
      </c>
      <c r="IY37" s="104">
        <v>778.91565600000001</v>
      </c>
      <c r="IZ37" s="104">
        <v>836.48343599999998</v>
      </c>
      <c r="JA37" s="104">
        <v>866.82058200000006</v>
      </c>
      <c r="JB37" s="104">
        <v>498.18299400000001</v>
      </c>
      <c r="JC37" s="104">
        <v>814.08240000000001</v>
      </c>
      <c r="JD37" s="104">
        <v>973.15711199999998</v>
      </c>
      <c r="JE37" s="104">
        <v>566.11132200000009</v>
      </c>
      <c r="JF37" s="104">
        <v>729.49604399999998</v>
      </c>
      <c r="JG37" s="104">
        <v>475.87559399999998</v>
      </c>
      <c r="JH37" s="104">
        <v>534.25900000000001</v>
      </c>
      <c r="JI37" s="104">
        <v>266.99846399999996</v>
      </c>
      <c r="JJ37" s="104">
        <v>414.27871199999998</v>
      </c>
      <c r="JK37" s="104">
        <v>486.579474</v>
      </c>
      <c r="JL37" s="104">
        <v>437.91537599999998</v>
      </c>
      <c r="JM37" s="104">
        <v>309.84519599999999</v>
      </c>
      <c r="JN37" s="104">
        <v>832.42603206000001</v>
      </c>
      <c r="JO37" s="104">
        <v>529.39591200000007</v>
      </c>
      <c r="JP37" s="104">
        <v>519.525576</v>
      </c>
      <c r="JQ37" s="104">
        <v>442.83585600000004</v>
      </c>
      <c r="JR37" s="104">
        <v>756.16394400000001</v>
      </c>
      <c r="JS37" s="104">
        <v>639.54499999999996</v>
      </c>
      <c r="JT37" s="104">
        <v>525.46799999999996</v>
      </c>
      <c r="JU37" s="104">
        <v>668.06700000000001</v>
      </c>
      <c r="JV37" s="104">
        <v>491.49799999999999</v>
      </c>
      <c r="JW37" s="104">
        <v>633.11800000000005</v>
      </c>
      <c r="JX37" s="104">
        <v>618.16</v>
      </c>
      <c r="JY37" s="104">
        <v>789.56500000000005</v>
      </c>
      <c r="JZ37" s="104">
        <v>721.755</v>
      </c>
      <c r="KA37" s="104">
        <v>783.03399999999999</v>
      </c>
      <c r="KB37" s="104">
        <v>731.64499999999998</v>
      </c>
      <c r="KC37" s="104">
        <v>759.02300000000002</v>
      </c>
      <c r="KD37" s="104">
        <v>625.86300000000006</v>
      </c>
      <c r="KE37" s="104">
        <v>416.97393000000005</v>
      </c>
      <c r="KF37" s="104">
        <v>505.18197999999995</v>
      </c>
      <c r="KG37" s="104">
        <v>332.93052</v>
      </c>
      <c r="KH37" s="104">
        <v>567.09728000000007</v>
      </c>
      <c r="KI37" s="104">
        <v>433.42164000000002</v>
      </c>
      <c r="KJ37" s="104">
        <v>1045.18409</v>
      </c>
      <c r="KK37" s="104">
        <v>547.11896000000002</v>
      </c>
      <c r="KL37" s="104">
        <v>972.16590000000008</v>
      </c>
      <c r="KM37" s="104">
        <v>762.71338999999989</v>
      </c>
      <c r="KN37" s="104">
        <v>949.69404999999995</v>
      </c>
      <c r="KO37" s="104">
        <v>657.04686000000015</v>
      </c>
      <c r="KP37" s="104">
        <v>934.50040999999999</v>
      </c>
      <c r="KQ37" s="104">
        <v>940.79842000000008</v>
      </c>
      <c r="KR37" s="104">
        <v>348.48124000000001</v>
      </c>
      <c r="KS37" s="104">
        <v>1099.41194</v>
      </c>
      <c r="KT37" s="104">
        <v>639.99042000000009</v>
      </c>
      <c r="KU37" s="104">
        <v>1010.8270500000001</v>
      </c>
      <c r="KV37" s="104">
        <v>748.28895999999997</v>
      </c>
      <c r="KW37" s="104">
        <v>656.79872</v>
      </c>
      <c r="KX37" s="104">
        <v>424.38499999999999</v>
      </c>
      <c r="KY37" s="104">
        <v>625.14174000000003</v>
      </c>
      <c r="KZ37" s="104">
        <v>288.35269</v>
      </c>
      <c r="LA37" s="104">
        <v>706.80240000000003</v>
      </c>
      <c r="LB37" s="104">
        <v>170.79414000000003</v>
      </c>
      <c r="LC37" s="104">
        <v>459.81898999999999</v>
      </c>
      <c r="LD37" s="104">
        <v>339.23465999999996</v>
      </c>
      <c r="LE37" s="104">
        <v>368.71465999999998</v>
      </c>
      <c r="LF37" s="104">
        <v>523.74055999999996</v>
      </c>
      <c r="LG37" s="104">
        <v>139.68485999999999</v>
      </c>
      <c r="LH37" s="104">
        <v>600.55303000000004</v>
      </c>
      <c r="LI37" s="104">
        <v>434.84609</v>
      </c>
      <c r="LJ37" s="104">
        <v>235.69834</v>
      </c>
      <c r="LK37" s="104">
        <v>156.34287</v>
      </c>
      <c r="LL37" s="18"/>
    </row>
    <row r="38" spans="3:324" ht="12" customHeight="1" x14ac:dyDescent="0.2">
      <c r="C38" s="21" t="s">
        <v>47</v>
      </c>
      <c r="D38" s="10">
        <v>62.999999999999993</v>
      </c>
      <c r="E38" s="28">
        <v>59.333333333333336</v>
      </c>
      <c r="F38" s="10">
        <v>97.000000000000014</v>
      </c>
      <c r="G38" s="10">
        <v>77.500000000000014</v>
      </c>
      <c r="H38" s="10">
        <v>95.999999999999986</v>
      </c>
      <c r="I38" s="10">
        <v>105.4142857142857</v>
      </c>
      <c r="J38" s="10">
        <v>88.333333333333329</v>
      </c>
      <c r="K38" s="10">
        <v>120.42857142857142</v>
      </c>
      <c r="L38" s="10">
        <v>97.533333333333346</v>
      </c>
      <c r="M38" s="10">
        <v>69.983333333333334</v>
      </c>
      <c r="N38" s="10">
        <v>97.142857142857125</v>
      </c>
      <c r="O38" s="10">
        <v>91.316666666666677</v>
      </c>
      <c r="P38" s="28">
        <v>118.84999999999998</v>
      </c>
      <c r="Q38" s="10">
        <v>105.6</v>
      </c>
      <c r="R38" s="10">
        <v>99.8</v>
      </c>
      <c r="S38" s="10">
        <v>71.285714285714278</v>
      </c>
      <c r="T38" s="10">
        <v>82.199999999999989</v>
      </c>
      <c r="U38" s="10">
        <v>91.199999999999989</v>
      </c>
      <c r="V38" s="10">
        <v>97.090909090909093</v>
      </c>
      <c r="W38" s="10">
        <v>117.5</v>
      </c>
      <c r="X38" s="10">
        <v>102.50000000000001</v>
      </c>
      <c r="Y38" s="10">
        <v>101.77777777777779</v>
      </c>
      <c r="Z38" s="10">
        <v>79.014285714285705</v>
      </c>
      <c r="AA38" s="10">
        <v>74.699999999999989</v>
      </c>
      <c r="AB38" s="28">
        <v>60.6953125</v>
      </c>
      <c r="AC38" s="10">
        <v>80.125</v>
      </c>
      <c r="AD38" s="10">
        <v>95.333333333333343</v>
      </c>
      <c r="AE38" s="10">
        <v>71.521428571428558</v>
      </c>
      <c r="AF38" s="10">
        <v>124.49999999999999</v>
      </c>
      <c r="AG38" s="10">
        <v>92.5</v>
      </c>
      <c r="AH38" s="10">
        <v>100</v>
      </c>
      <c r="AI38" s="10">
        <v>100</v>
      </c>
      <c r="AJ38" s="10">
        <v>100</v>
      </c>
      <c r="AK38" s="10">
        <v>71.428571428571416</v>
      </c>
      <c r="AL38" s="10">
        <v>100</v>
      </c>
      <c r="AM38" s="29">
        <v>104</v>
      </c>
      <c r="AN38" s="10">
        <v>58.208955223880594</v>
      </c>
      <c r="AO38" s="10">
        <v>127.77777777777779</v>
      </c>
      <c r="AP38" s="10">
        <v>111.11111111111111</v>
      </c>
      <c r="AQ38" s="10">
        <v>140.90909090909091</v>
      </c>
      <c r="AR38" s="10">
        <v>172</v>
      </c>
      <c r="AS38" s="10">
        <v>96</v>
      </c>
      <c r="AT38" s="10">
        <v>135</v>
      </c>
      <c r="AU38" s="10">
        <v>142.85714285714286</v>
      </c>
      <c r="AV38" s="10">
        <v>115.38461538461539</v>
      </c>
      <c r="AW38" s="10">
        <v>171.05263157894737</v>
      </c>
      <c r="AX38" s="10">
        <v>196.29629629629628</v>
      </c>
      <c r="AY38" s="10">
        <v>174.07407407407408</v>
      </c>
      <c r="AZ38" s="28">
        <v>184.21052631578948</v>
      </c>
      <c r="BA38" s="10">
        <v>134.61538461538461</v>
      </c>
      <c r="BB38" s="10">
        <v>150</v>
      </c>
      <c r="BC38" s="10">
        <v>134.28571428571431</v>
      </c>
      <c r="BD38" s="10">
        <v>114.81481481481481</v>
      </c>
      <c r="BE38" s="10">
        <v>118.18181818181819</v>
      </c>
      <c r="BF38" s="10">
        <v>201.63934426229508</v>
      </c>
      <c r="BG38" s="10">
        <v>201.7543859649123</v>
      </c>
      <c r="BH38" s="10">
        <v>127.58620689655173</v>
      </c>
      <c r="BI38" s="10">
        <v>159.45945945945945</v>
      </c>
      <c r="BJ38" s="10">
        <v>5.5541263782866839</v>
      </c>
      <c r="BK38" s="29">
        <v>5.534585903083701</v>
      </c>
      <c r="BL38" s="10">
        <v>4.4755030800821354</v>
      </c>
      <c r="BM38" s="10">
        <v>4.7162802114803624</v>
      </c>
      <c r="BN38" s="10">
        <v>4.6172551092318539</v>
      </c>
      <c r="BO38" s="10">
        <v>3.9403936577364682</v>
      </c>
      <c r="BP38" s="10">
        <v>3.5147710976282407</v>
      </c>
      <c r="BQ38" s="10">
        <v>4.5344060876020782</v>
      </c>
      <c r="BR38" s="10">
        <v>2.9619370979270907</v>
      </c>
      <c r="BS38" s="10">
        <v>2.9506661222585162</v>
      </c>
      <c r="BT38" s="10">
        <v>3.8895386158475422</v>
      </c>
      <c r="BU38" s="10">
        <v>3.6737765505522515</v>
      </c>
      <c r="BV38" s="10">
        <v>3.9567440225035164</v>
      </c>
      <c r="BW38" s="10">
        <v>1.910926718710652</v>
      </c>
      <c r="BX38" s="28">
        <v>3.7377247474747475</v>
      </c>
      <c r="BY38" s="10">
        <v>3.4559507978723407</v>
      </c>
      <c r="BZ38" s="10">
        <v>3.3894219835754895</v>
      </c>
      <c r="CA38" s="10">
        <v>3.6153730715287518</v>
      </c>
      <c r="CB38" s="10">
        <v>3.913161279110184</v>
      </c>
      <c r="CC38" s="10">
        <v>4.0356259842519684</v>
      </c>
      <c r="CD38" s="10">
        <v>4.1021739130434778</v>
      </c>
      <c r="CE38" s="10">
        <v>4.2917177914110427</v>
      </c>
      <c r="CF38" s="10">
        <v>4.1926555023923449</v>
      </c>
      <c r="CG38" s="10">
        <v>3.9223901973265436</v>
      </c>
      <c r="CH38" s="10">
        <v>3.2338130841121497</v>
      </c>
      <c r="CI38" s="29">
        <v>4.2021839273705446</v>
      </c>
      <c r="CJ38" s="10">
        <v>3.8112512716174973</v>
      </c>
      <c r="CK38" s="10">
        <v>2.166060183339976</v>
      </c>
      <c r="CL38" s="10">
        <v>2.794035</v>
      </c>
      <c r="CM38" s="10">
        <v>2.8711462833308508</v>
      </c>
      <c r="CN38" s="10">
        <v>2.6484107860011474</v>
      </c>
      <c r="CO38" s="10">
        <v>3.4085256625293527</v>
      </c>
      <c r="CP38" s="10">
        <v>3.5345979986197373</v>
      </c>
      <c r="CQ38" s="10">
        <v>3.2982895223991111</v>
      </c>
      <c r="CR38" s="10">
        <v>3.2799727234578264</v>
      </c>
      <c r="CS38" s="10">
        <v>3.3379675751879696</v>
      </c>
      <c r="CT38" s="10">
        <v>3.346830222757375</v>
      </c>
      <c r="CU38" s="29">
        <v>3.2326359242851392</v>
      </c>
      <c r="CV38" s="10">
        <v>3.2774829931972795</v>
      </c>
      <c r="CW38" s="10">
        <v>3.2745922681969195</v>
      </c>
      <c r="CX38" s="10">
        <v>3.9020349985887668</v>
      </c>
      <c r="CY38" s="10">
        <v>4.4472514619883041</v>
      </c>
      <c r="CZ38" s="10">
        <v>4.5749528831052269</v>
      </c>
      <c r="DA38" s="10">
        <v>4.8687220724191054</v>
      </c>
      <c r="DB38" s="10">
        <v>5.0708476778174729</v>
      </c>
      <c r="DC38" s="10">
        <v>5.2289398364485971</v>
      </c>
      <c r="DD38" s="10">
        <v>4.8404566210045674</v>
      </c>
      <c r="DE38" s="10">
        <v>3.9264233576642336</v>
      </c>
      <c r="DF38" s="10">
        <v>3.3686718480138169</v>
      </c>
      <c r="DG38" s="10">
        <v>3.3085552621652203</v>
      </c>
      <c r="DH38" s="38">
        <v>3.4729600484261502</v>
      </c>
      <c r="DI38" s="36">
        <v>3.4088078470824952</v>
      </c>
      <c r="DJ38" s="36">
        <v>3.0509671071127351</v>
      </c>
      <c r="DK38" s="36">
        <v>3.1716696144322603</v>
      </c>
      <c r="DL38" s="36">
        <v>3.1223883495145626</v>
      </c>
      <c r="DM38" s="36">
        <v>3.5625303030303037</v>
      </c>
      <c r="DN38" s="36">
        <v>3.6473475783475777</v>
      </c>
      <c r="DO38" s="36">
        <v>3.4375081116158341</v>
      </c>
      <c r="DP38" s="36">
        <v>3.5254959349593498</v>
      </c>
      <c r="DQ38" s="36">
        <v>3.2686513317191284</v>
      </c>
      <c r="DR38" s="36">
        <v>3.207824236354532</v>
      </c>
      <c r="DS38" s="37">
        <v>3.2283726866624121</v>
      </c>
      <c r="DT38" s="36">
        <v>3.2518493589743591</v>
      </c>
      <c r="DU38" s="36">
        <v>3.1464502967359049</v>
      </c>
      <c r="DV38" s="36">
        <v>3.2127888198757764</v>
      </c>
      <c r="DW38" s="36">
        <v>3.1604760579064584</v>
      </c>
      <c r="DX38" s="36">
        <v>3.1668238158477204</v>
      </c>
      <c r="DY38" s="36">
        <v>3.1534835271317831</v>
      </c>
      <c r="DZ38" s="36">
        <v>3.5189002932551321</v>
      </c>
      <c r="EA38" s="36">
        <v>2.9364607988165679</v>
      </c>
      <c r="EB38" s="36">
        <v>2.8976119402985074</v>
      </c>
      <c r="EC38" s="36">
        <v>3.2949888950583008</v>
      </c>
      <c r="ED38" s="36">
        <v>3.284943820224719</v>
      </c>
      <c r="EE38" s="36">
        <v>3.5221694915254238</v>
      </c>
      <c r="EF38" s="38">
        <v>3.2484902597402598</v>
      </c>
      <c r="EG38" s="36">
        <v>3.1945502757742896</v>
      </c>
      <c r="EH38" s="36">
        <v>3.3083379655364094</v>
      </c>
      <c r="EI38" s="36">
        <v>3.4326963512677793</v>
      </c>
      <c r="EJ38" s="36">
        <v>3.474853603603604</v>
      </c>
      <c r="EK38" s="36">
        <v>3.5383641084824005</v>
      </c>
      <c r="EL38" s="36">
        <v>3.4969660194174756</v>
      </c>
      <c r="EM38" s="36">
        <v>3.8485106382978724</v>
      </c>
      <c r="EN38" s="36">
        <v>3.9017179487179492</v>
      </c>
      <c r="EO38" s="36">
        <v>3.9227774515560765</v>
      </c>
      <c r="EP38" s="36">
        <v>3.8476401869158878</v>
      </c>
      <c r="EQ38" s="37">
        <v>3.879630390143737</v>
      </c>
      <c r="ER38" s="36">
        <v>3.8299092409240929</v>
      </c>
      <c r="ES38" s="36">
        <v>3.8771696637998438</v>
      </c>
      <c r="ET38" s="36">
        <v>3.8174116237267821</v>
      </c>
      <c r="EU38" s="36">
        <v>3.8693041375604516</v>
      </c>
      <c r="EV38" s="36">
        <v>3.8828784792939577</v>
      </c>
      <c r="EW38" s="36">
        <v>3.8420541401273889</v>
      </c>
      <c r="EX38" s="36">
        <v>4.1510550724637678</v>
      </c>
      <c r="EY38" s="36">
        <v>5.6980083275503119</v>
      </c>
      <c r="EZ38" s="36">
        <v>5.7132401215805473</v>
      </c>
      <c r="FA38" s="36">
        <v>5.7387689889994764</v>
      </c>
      <c r="FB38" s="36">
        <v>5.8855494505494503</v>
      </c>
      <c r="FC38" s="37">
        <v>6.1789886660854405</v>
      </c>
      <c r="FD38" s="36">
        <v>5.7116066838046269</v>
      </c>
      <c r="FE38" s="36">
        <v>5.5292124915139169</v>
      </c>
      <c r="FF38" s="36">
        <v>5.5682437499999997</v>
      </c>
      <c r="FG38" s="36">
        <v>4.8369621749408989</v>
      </c>
      <c r="FH38" s="36">
        <v>5.2099922420480995</v>
      </c>
      <c r="FI38" s="36">
        <v>5.1305389221556892</v>
      </c>
      <c r="FJ38" s="36">
        <v>4.6131638198757763</v>
      </c>
      <c r="FK38" s="36">
        <v>4.3955636978579484</v>
      </c>
      <c r="FL38" s="36">
        <v>4.3476792573623557</v>
      </c>
      <c r="FM38" s="36">
        <v>4.5801734104046243</v>
      </c>
      <c r="FN38" s="36">
        <v>4.5134356602186712</v>
      </c>
      <c r="FO38" s="36">
        <v>4.2369530355097362</v>
      </c>
      <c r="FP38" s="38">
        <v>3.8965138282387191</v>
      </c>
      <c r="FQ38" s="36">
        <v>3.4228185035389282</v>
      </c>
      <c r="FR38" s="36">
        <v>3.6201608280254778</v>
      </c>
      <c r="FS38" s="36">
        <v>4.1794934538653363</v>
      </c>
      <c r="FT38" s="36">
        <v>3.3472687556492926</v>
      </c>
      <c r="FU38" s="36">
        <v>3.472348116646415</v>
      </c>
      <c r="FV38" s="36">
        <v>3.3665071237756008</v>
      </c>
      <c r="FW38" s="36">
        <v>2.985279228605866</v>
      </c>
      <c r="FX38" s="36">
        <v>3.0815249105422517</v>
      </c>
      <c r="FY38" s="36">
        <v>3.0398438818565405</v>
      </c>
      <c r="FZ38" s="36">
        <v>3.9451442307692308</v>
      </c>
      <c r="GA38" s="37">
        <v>2.8740157480314958</v>
      </c>
      <c r="GB38" s="36">
        <v>2.9138886050076649</v>
      </c>
      <c r="GC38" s="34">
        <v>2.7553903345724908</v>
      </c>
      <c r="GD38" s="34">
        <v>2.9395721077654517</v>
      </c>
      <c r="GE38" s="34">
        <v>2.8565421026407574</v>
      </c>
      <c r="GF38" s="34">
        <v>2.7481899571817827</v>
      </c>
      <c r="GG38" s="34">
        <v>3.0786747458952308</v>
      </c>
      <c r="GH38" s="34">
        <v>2.1598475484136794</v>
      </c>
      <c r="GI38" s="34">
        <v>2.9594594594594592</v>
      </c>
      <c r="GJ38" s="34">
        <v>2.7854177215189875</v>
      </c>
      <c r="GK38" s="34">
        <v>2.879672897196262</v>
      </c>
      <c r="GL38" s="34">
        <v>3.1542712355212355</v>
      </c>
      <c r="GM38" s="34">
        <v>1.9035988200589971</v>
      </c>
      <c r="GN38" s="103">
        <v>2.5274336283185841</v>
      </c>
      <c r="GO38" s="34">
        <v>2.5875059952038373</v>
      </c>
      <c r="GP38" s="34">
        <v>2.7901557285873193</v>
      </c>
      <c r="GQ38" s="34">
        <v>3.111180713743356</v>
      </c>
      <c r="GR38" s="34">
        <v>2.9070754716981133</v>
      </c>
      <c r="GS38" s="34">
        <v>2.933052792654935</v>
      </c>
      <c r="GT38" s="34">
        <v>3.2037784679089025</v>
      </c>
      <c r="GU38" s="34">
        <v>3.1113790255986791</v>
      </c>
      <c r="GV38" s="34">
        <v>3.0933475479744139</v>
      </c>
      <c r="GW38" s="34">
        <v>3.2411211369275885</v>
      </c>
      <c r="GX38" s="34">
        <v>3.0853278481012656</v>
      </c>
      <c r="GY38" s="102">
        <v>2.7000434782608695</v>
      </c>
      <c r="GZ38" s="34">
        <v>2.872065934065934</v>
      </c>
      <c r="HA38" s="34">
        <v>3.1447327044025153</v>
      </c>
      <c r="HB38" s="34">
        <v>3.4946508803885856</v>
      </c>
      <c r="HC38" s="34">
        <v>2.7845380263984914</v>
      </c>
      <c r="HD38" s="34">
        <v>2.9264502454261492</v>
      </c>
      <c r="HE38" s="34">
        <v>2.1679965802222854</v>
      </c>
      <c r="HF38" s="34">
        <v>2.5511815812337097</v>
      </c>
      <c r="HG38" s="34">
        <v>2.8157133854297958</v>
      </c>
      <c r="HH38" s="34">
        <v>2.1702423845397965</v>
      </c>
      <c r="HI38" s="34">
        <v>3.4515028829280521</v>
      </c>
      <c r="HJ38" s="34">
        <v>2.9230784789644013</v>
      </c>
      <c r="HK38" s="34">
        <v>4.3444376645130411</v>
      </c>
      <c r="HL38" s="38">
        <v>2.6585562847046944</v>
      </c>
      <c r="HM38" s="101">
        <v>3.2400705218617776</v>
      </c>
      <c r="HN38" s="101">
        <v>1.8312047012732617</v>
      </c>
      <c r="HO38" s="101">
        <v>2.3139198036006547</v>
      </c>
      <c r="HP38" s="104">
        <v>2.6961972951471758</v>
      </c>
      <c r="HQ38" s="104">
        <v>2.0825113666755821</v>
      </c>
      <c r="HR38" s="104">
        <v>1.7502299569264972</v>
      </c>
      <c r="HS38" s="104">
        <v>2.2315908389882786</v>
      </c>
      <c r="HT38" s="104">
        <v>3.0973071582844809</v>
      </c>
      <c r="HU38" s="104">
        <v>1.9288858334913712</v>
      </c>
      <c r="HV38" s="104">
        <v>2.9820574280913315</v>
      </c>
      <c r="HW38" s="105">
        <v>4.6744556568988944</v>
      </c>
      <c r="HX38" s="104">
        <v>2.3881983676366221</v>
      </c>
      <c r="HY38" s="104">
        <v>5.1965707346690957</v>
      </c>
      <c r="HZ38" s="104">
        <v>138.59980891719746</v>
      </c>
      <c r="IA38" s="104">
        <v>3.2601211124401916</v>
      </c>
      <c r="IB38" s="104">
        <v>3.0054441026626932</v>
      </c>
      <c r="IC38" s="104">
        <v>3.4142496744791666</v>
      </c>
      <c r="ID38" s="104">
        <v>2.752033101478077</v>
      </c>
      <c r="IE38" s="104">
        <v>2.8029872212538316</v>
      </c>
      <c r="IF38" s="104">
        <v>88.017056157635466</v>
      </c>
      <c r="IG38" s="104">
        <v>2.8092669159093524</v>
      </c>
      <c r="IH38" s="104">
        <v>2.8760408135082547</v>
      </c>
      <c r="II38" s="105">
        <v>3.0536743339135093</v>
      </c>
      <c r="IJ38" s="104">
        <v>2.9690221153846155</v>
      </c>
      <c r="IK38" s="104">
        <v>2.9385826829268291</v>
      </c>
      <c r="IL38" s="104">
        <v>4.4911798907546023</v>
      </c>
      <c r="IM38" s="104">
        <v>4.5923252602359481</v>
      </c>
      <c r="IN38" s="104">
        <v>123.9921232758621</v>
      </c>
      <c r="IO38" s="104">
        <v>3.8260101309049515</v>
      </c>
      <c r="IP38" s="104">
        <v>2.9472822676334873</v>
      </c>
      <c r="IQ38" s="104">
        <v>2.8070255209906376</v>
      </c>
      <c r="IR38" s="104">
        <v>3.8740562685866338</v>
      </c>
      <c r="IS38" s="104">
        <v>3.4974916786226684</v>
      </c>
      <c r="IT38" s="104">
        <v>5.0833061967113267</v>
      </c>
      <c r="IU38" s="104">
        <v>4.3524209448452416</v>
      </c>
      <c r="IV38" s="129">
        <v>5.7679630737669889</v>
      </c>
      <c r="IW38" s="104">
        <v>1.6822487483953787</v>
      </c>
      <c r="IX38" s="104">
        <v>2.8518253042739881</v>
      </c>
      <c r="IY38" s="104">
        <v>2790.4121802679661</v>
      </c>
      <c r="IZ38" s="104">
        <v>2769.4458879618592</v>
      </c>
      <c r="JA38" s="104">
        <v>3081.5904653560383</v>
      </c>
      <c r="JB38" s="104">
        <v>2779.8839015679928</v>
      </c>
      <c r="JC38" s="104">
        <v>2218.8127555192154</v>
      </c>
      <c r="JD38" s="104">
        <v>3197.4933859043858</v>
      </c>
      <c r="JE38" s="104">
        <v>2866.6767368847482</v>
      </c>
      <c r="JF38" s="104">
        <v>3765.3352121399812</v>
      </c>
      <c r="JG38" s="104">
        <v>4041.4063184713377</v>
      </c>
      <c r="JH38" s="104">
        <v>3119.9628121881187</v>
      </c>
      <c r="JI38" s="104">
        <v>2184.2151832460731</v>
      </c>
      <c r="JJ38" s="104">
        <v>2686.632373540856</v>
      </c>
      <c r="JK38" s="104">
        <v>3255.5832597350459</v>
      </c>
      <c r="JL38" s="104">
        <v>3377.1525873370865</v>
      </c>
      <c r="JM38" s="104">
        <v>2800.9871271017896</v>
      </c>
      <c r="JN38" s="104">
        <v>2719.8132132915116</v>
      </c>
      <c r="JO38" s="104">
        <v>3022.528758207251</v>
      </c>
      <c r="JP38" s="104">
        <v>3255.1727819548873</v>
      </c>
      <c r="JQ38" s="104">
        <v>3830.7600000000007</v>
      </c>
      <c r="JR38" s="104">
        <v>3621.8217453779098</v>
      </c>
      <c r="JS38" s="104">
        <v>5569.0090560780209</v>
      </c>
      <c r="JT38" s="104">
        <v>4159.759369983296</v>
      </c>
      <c r="JU38" s="104">
        <v>3934.4346289752648</v>
      </c>
      <c r="JV38" s="104">
        <v>2752.87231273117</v>
      </c>
      <c r="JW38" s="104">
        <v>3378.8310697605511</v>
      </c>
      <c r="JX38" s="104">
        <v>2956.2407880503138</v>
      </c>
      <c r="JY38" s="104">
        <v>3837.4273943903713</v>
      </c>
      <c r="JZ38" s="104">
        <v>4878.5689179689616</v>
      </c>
      <c r="KA38" s="104">
        <v>3565.9289779762671</v>
      </c>
      <c r="KB38" s="104">
        <v>3683.7899496823024</v>
      </c>
      <c r="KC38" s="104">
        <v>3804.7562523434385</v>
      </c>
      <c r="KD38" s="104">
        <v>3523.6462520690475</v>
      </c>
      <c r="KE38" s="104">
        <v>3082.7023194238582</v>
      </c>
      <c r="KF38" s="104">
        <v>3734.827406301245</v>
      </c>
      <c r="KG38" s="104">
        <v>3411.5012282942766</v>
      </c>
      <c r="KH38" s="104">
        <v>3781.7394391035336</v>
      </c>
      <c r="KI38" s="104">
        <v>3268.713771804792</v>
      </c>
      <c r="KJ38" s="104">
        <v>3506.5490127532025</v>
      </c>
      <c r="KK38" s="104">
        <v>4234.6996493780907</v>
      </c>
      <c r="KL38" s="104">
        <v>5236.7495677186862</v>
      </c>
      <c r="KM38" s="104">
        <v>4145.6546127547163</v>
      </c>
      <c r="KN38" s="104">
        <v>4606.6097041603816</v>
      </c>
      <c r="KO38" s="104">
        <v>5807.481659566195</v>
      </c>
      <c r="KP38" s="104">
        <v>4844.3126213701944</v>
      </c>
      <c r="KQ38" s="104">
        <v>4432.2925657212863</v>
      </c>
      <c r="KR38" s="104">
        <v>4850.1891466826264</v>
      </c>
      <c r="KS38" s="104">
        <v>3676.557236157882</v>
      </c>
      <c r="KT38" s="104">
        <v>3546.6160896863976</v>
      </c>
      <c r="KU38" s="104">
        <v>77864.338039886323</v>
      </c>
      <c r="KV38" s="104">
        <v>2445.121073346545</v>
      </c>
      <c r="KW38" s="104">
        <v>3103.7876868986637</v>
      </c>
      <c r="KX38" s="104">
        <v>3061.1236538586381</v>
      </c>
      <c r="KY38" s="104">
        <v>3613.6613986612256</v>
      </c>
      <c r="KZ38" s="104">
        <v>4685.3095346418822</v>
      </c>
      <c r="LA38" s="104">
        <v>11484.505394514494</v>
      </c>
      <c r="LB38" s="104">
        <v>2977.1155153480108</v>
      </c>
      <c r="LC38" s="104">
        <v>4543.2618640634728</v>
      </c>
      <c r="LD38" s="104">
        <v>4580.1053100571107</v>
      </c>
      <c r="LE38" s="104">
        <v>4751.6000412381763</v>
      </c>
      <c r="LF38" s="104">
        <v>4884.6826647764883</v>
      </c>
      <c r="LG38" s="104">
        <v>5919.351639969489</v>
      </c>
      <c r="LH38" s="104">
        <v>3630.4282577979766</v>
      </c>
      <c r="LI38" s="104">
        <v>4243.0011074737395</v>
      </c>
      <c r="LJ38" s="104">
        <v>3504.9779364769206</v>
      </c>
      <c r="LK38" s="104">
        <v>3260.4307259820321</v>
      </c>
      <c r="LL38" s="18"/>
    </row>
    <row r="39" spans="3:324" s="58" customFormat="1" ht="14.45" customHeight="1" x14ac:dyDescent="0.2">
      <c r="C39" s="46" t="s">
        <v>48</v>
      </c>
      <c r="D39" s="10"/>
      <c r="E39" s="45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28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8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29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28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29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28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29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29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38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7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8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7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7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8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7"/>
      <c r="GB39" s="36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103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102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8"/>
      <c r="HM39" s="36"/>
      <c r="HN39" s="36"/>
      <c r="HO39" s="36"/>
      <c r="HP39" s="104"/>
      <c r="HQ39" s="104"/>
      <c r="HR39" s="104"/>
      <c r="HS39" s="104"/>
      <c r="HT39" s="104"/>
      <c r="HU39" s="104"/>
      <c r="HV39" s="104"/>
      <c r="HW39" s="105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5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  <c r="IV39" s="129"/>
      <c r="IW39" s="104"/>
      <c r="IX39" s="104"/>
      <c r="IY39" s="104"/>
      <c r="IZ39" s="104"/>
      <c r="JA39" s="104"/>
      <c r="JB39" s="104"/>
      <c r="JC39" s="104"/>
      <c r="JD39" s="104"/>
      <c r="JE39" s="104"/>
      <c r="JF39" s="104"/>
      <c r="JG39" s="104"/>
      <c r="JH39" s="104"/>
      <c r="JI39" s="104"/>
      <c r="JJ39" s="104"/>
      <c r="JK39" s="104"/>
      <c r="JL39" s="104"/>
      <c r="JM39" s="104"/>
      <c r="JN39" s="104"/>
      <c r="JO39" s="104"/>
      <c r="JP39" s="104"/>
      <c r="JQ39" s="104"/>
      <c r="JR39" s="104"/>
      <c r="JS39" s="104"/>
      <c r="JT39" s="104"/>
      <c r="JU39" s="104"/>
      <c r="JV39" s="104"/>
      <c r="JW39" s="104"/>
      <c r="JX39" s="104"/>
      <c r="JY39" s="104"/>
      <c r="JZ39" s="104"/>
      <c r="KA39" s="104"/>
      <c r="KB39" s="104"/>
      <c r="KC39" s="104"/>
      <c r="KD39" s="104"/>
      <c r="KE39" s="104"/>
      <c r="KF39" s="104"/>
      <c r="KG39" s="104"/>
      <c r="KH39" s="104"/>
      <c r="KI39" s="104"/>
      <c r="KJ39" s="104"/>
      <c r="KK39" s="104"/>
      <c r="KL39" s="104"/>
      <c r="KM39" s="104"/>
      <c r="KN39" s="104"/>
      <c r="KO39" s="104"/>
      <c r="KP39" s="104"/>
      <c r="KQ39" s="104"/>
      <c r="KR39" s="104"/>
      <c r="KS39" s="104"/>
      <c r="KT39" s="104"/>
      <c r="KU39" s="104"/>
      <c r="KV39" s="104"/>
      <c r="KW39" s="104"/>
      <c r="KX39" s="104"/>
      <c r="KY39" s="104"/>
      <c r="KZ39" s="104"/>
      <c r="LA39" s="104"/>
      <c r="LB39" s="104"/>
      <c r="LC39" s="104"/>
      <c r="LD39" s="104"/>
      <c r="LE39" s="104"/>
      <c r="LF39" s="104"/>
      <c r="LG39" s="104"/>
      <c r="LH39" s="104"/>
      <c r="LI39" s="104"/>
      <c r="LJ39" s="104"/>
      <c r="LK39" s="104"/>
      <c r="LL39" s="133"/>
    </row>
    <row r="40" spans="3:324" s="58" customFormat="1" x14ac:dyDescent="0.2">
      <c r="C40" s="21" t="s">
        <v>41</v>
      </c>
      <c r="D40" s="35">
        <v>0</v>
      </c>
      <c r="E40" s="28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28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28">
        <v>0.49107142857142855</v>
      </c>
      <c r="AC40" s="10">
        <v>0</v>
      </c>
      <c r="AD40" s="10">
        <v>5.8035714285714288</v>
      </c>
      <c r="AE40" s="10">
        <v>8.9285714285714288</v>
      </c>
      <c r="AF40" s="10">
        <v>16.071428571428573</v>
      </c>
      <c r="AG40" s="10">
        <v>0</v>
      </c>
      <c r="AH40" s="10">
        <v>0</v>
      </c>
      <c r="AI40" s="10">
        <v>1.9741071428571428</v>
      </c>
      <c r="AJ40" s="36">
        <v>0.24553571428571427</v>
      </c>
      <c r="AK40" s="10">
        <v>0</v>
      </c>
      <c r="AL40" s="10">
        <v>0</v>
      </c>
      <c r="AM40" s="29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57">
        <v>7.857142857142857E-2</v>
      </c>
      <c r="BA40" s="10">
        <v>1.9642857142857142</v>
      </c>
      <c r="BB40" s="10">
        <v>7.8964285714285714</v>
      </c>
      <c r="BC40" s="10">
        <v>11.335714285714285</v>
      </c>
      <c r="BD40" s="10">
        <v>5.8928571428571432</v>
      </c>
      <c r="BE40" s="10">
        <v>8.4107142857142865</v>
      </c>
      <c r="BF40" s="10">
        <v>8.0928571428571434</v>
      </c>
      <c r="BG40" s="13">
        <v>10.626785714285715</v>
      </c>
      <c r="BH40" s="10">
        <v>2.6321428571428571</v>
      </c>
      <c r="BI40" s="10">
        <v>2.8267857142857142</v>
      </c>
      <c r="BJ40" s="10">
        <v>6.8553571428571427</v>
      </c>
      <c r="BK40" s="29">
        <v>11.162946428571429</v>
      </c>
      <c r="BL40" s="10">
        <v>11.586607142857142</v>
      </c>
      <c r="BM40" s="10">
        <v>5.6665178571428569</v>
      </c>
      <c r="BN40" s="10">
        <v>3.0348214285714286</v>
      </c>
      <c r="BO40" s="10">
        <v>3.1549107142857142</v>
      </c>
      <c r="BP40" s="10">
        <v>7.4249999999999998</v>
      </c>
      <c r="BQ40" s="10">
        <v>8.4732142857142865</v>
      </c>
      <c r="BR40" s="10">
        <v>2.828125</v>
      </c>
      <c r="BS40" s="10">
        <v>3.0651785714285715</v>
      </c>
      <c r="BT40" s="10">
        <v>8.8705357142857135</v>
      </c>
      <c r="BU40" s="10">
        <v>7.6035714285714286</v>
      </c>
      <c r="BV40" s="10">
        <v>3.7035714285714287</v>
      </c>
      <c r="BW40" s="10">
        <v>7.1696428571428568</v>
      </c>
      <c r="BX40" s="28">
        <v>12.768303571428572</v>
      </c>
      <c r="BY40" s="10">
        <v>3.8995535714285716</v>
      </c>
      <c r="BZ40" s="10">
        <v>5.3125</v>
      </c>
      <c r="CA40" s="10">
        <v>3.8857142857142857</v>
      </c>
      <c r="CB40" s="10">
        <v>6.4428571428571431</v>
      </c>
      <c r="CC40" s="10">
        <v>7.7196428571428575</v>
      </c>
      <c r="CD40" s="10">
        <v>5.1946428571428571</v>
      </c>
      <c r="CE40" s="10">
        <v>10.620535714285714</v>
      </c>
      <c r="CF40" s="10">
        <v>0</v>
      </c>
      <c r="CG40" s="10">
        <v>9.2910714285714278</v>
      </c>
      <c r="CH40" s="10">
        <v>13.577232142857143</v>
      </c>
      <c r="CI40" s="29">
        <v>2.4553571428571428</v>
      </c>
      <c r="CJ40" s="10">
        <v>1.3058035714285714</v>
      </c>
      <c r="CK40" s="10">
        <v>4.8214285714285712</v>
      </c>
      <c r="CL40" s="10">
        <v>5.8035714285714288</v>
      </c>
      <c r="CM40" s="10">
        <v>17.011160714285715</v>
      </c>
      <c r="CN40" s="10">
        <v>6.5803571428571432</v>
      </c>
      <c r="CO40" s="10">
        <v>3.0553571428571429</v>
      </c>
      <c r="CP40" s="10">
        <v>10.098214285714286</v>
      </c>
      <c r="CQ40" s="36">
        <v>0.14732142857142858</v>
      </c>
      <c r="CR40" s="36">
        <v>2.5267857142857144</v>
      </c>
      <c r="CS40" s="10">
        <v>8.4285714285714288</v>
      </c>
      <c r="CT40" s="10">
        <v>2.2321428571428572</v>
      </c>
      <c r="CU40" s="29">
        <v>7.9107142857142856</v>
      </c>
      <c r="CV40" s="36">
        <v>0.11785714285714285</v>
      </c>
      <c r="CW40" s="10">
        <v>8.397767857142858</v>
      </c>
      <c r="CX40" s="10">
        <v>10</v>
      </c>
      <c r="CY40" s="36">
        <v>4.9107142857142856E-2</v>
      </c>
      <c r="CZ40" s="10">
        <v>17.985714285714284</v>
      </c>
      <c r="DA40" s="10">
        <v>17.25</v>
      </c>
      <c r="DB40" s="10">
        <v>18.303571428571427</v>
      </c>
      <c r="DC40" s="10">
        <v>3.8745535714285713</v>
      </c>
      <c r="DD40" s="10">
        <v>19.698660714285715</v>
      </c>
      <c r="DE40" s="10">
        <v>29.830357142857142</v>
      </c>
      <c r="DF40" s="10">
        <v>6.875</v>
      </c>
      <c r="DG40" s="10">
        <v>17.857142857142858</v>
      </c>
      <c r="DH40" s="38">
        <v>8.0357142857142865</v>
      </c>
      <c r="DI40" s="36">
        <v>25.410714285714285</v>
      </c>
      <c r="DJ40" s="36">
        <v>15.504910714285714</v>
      </c>
      <c r="DK40" s="36">
        <v>16.608928571428571</v>
      </c>
      <c r="DL40" s="36">
        <v>11.071428571428571</v>
      </c>
      <c r="DM40" s="36">
        <v>16.437946428571429</v>
      </c>
      <c r="DN40" s="36">
        <v>12.946428571428571</v>
      </c>
      <c r="DO40" s="36">
        <v>4.9107142857142856</v>
      </c>
      <c r="DP40" s="36">
        <v>20.111607142857142</v>
      </c>
      <c r="DQ40" s="36">
        <v>10.487946428571428</v>
      </c>
      <c r="DR40" s="36">
        <v>22.571428571428573</v>
      </c>
      <c r="DS40" s="37">
        <v>0</v>
      </c>
      <c r="DT40" s="36">
        <v>1.7776785714285714</v>
      </c>
      <c r="DU40" s="36">
        <v>0</v>
      </c>
      <c r="DV40" s="36">
        <v>6.5705357142857146</v>
      </c>
      <c r="DW40" s="36">
        <v>8.2419642857142854</v>
      </c>
      <c r="DX40" s="36">
        <v>0</v>
      </c>
      <c r="DY40" s="36">
        <v>14.948660714285714</v>
      </c>
      <c r="DZ40" s="36">
        <v>4.1446428571428573</v>
      </c>
      <c r="EA40" s="36">
        <v>8.1732142857142858</v>
      </c>
      <c r="EB40" s="36">
        <v>16.982142857142858</v>
      </c>
      <c r="EC40" s="36">
        <v>3.250892857142857</v>
      </c>
      <c r="ED40" s="36">
        <v>15.067857142857143</v>
      </c>
      <c r="EE40" s="36">
        <v>9.1964285714285712</v>
      </c>
      <c r="EF40" s="38">
        <v>14.433035714285714</v>
      </c>
      <c r="EG40" s="36">
        <v>6.625</v>
      </c>
      <c r="EH40" s="36">
        <v>21.668749999999999</v>
      </c>
      <c r="EI40" s="36">
        <v>3.8330357142857143</v>
      </c>
      <c r="EJ40" s="36">
        <v>1.5</v>
      </c>
      <c r="EK40" s="36">
        <v>8.1473214285714288</v>
      </c>
      <c r="EL40" s="36">
        <v>2.4107142857142856</v>
      </c>
      <c r="EM40" s="36">
        <v>40.223214285714285</v>
      </c>
      <c r="EN40" s="36">
        <v>42.321428571428569</v>
      </c>
      <c r="EO40" s="36">
        <v>9.2633928571428577</v>
      </c>
      <c r="EP40" s="36">
        <v>7.6785714285714288</v>
      </c>
      <c r="EQ40" s="37">
        <v>0.01</v>
      </c>
      <c r="ER40" s="36">
        <v>0.01</v>
      </c>
      <c r="ES40" s="36">
        <v>5.0892857142857144</v>
      </c>
      <c r="ET40" s="36">
        <v>0.6696428571428571</v>
      </c>
      <c r="EU40" s="36">
        <v>0.9375</v>
      </c>
      <c r="EV40" s="36">
        <v>0.44642857142857145</v>
      </c>
      <c r="EW40" s="36">
        <v>0</v>
      </c>
      <c r="EX40" s="36">
        <v>0.11160714285714286</v>
      </c>
      <c r="EY40" s="36">
        <v>0.9821428571428571</v>
      </c>
      <c r="EZ40" s="36">
        <v>0</v>
      </c>
      <c r="FA40" s="36">
        <v>2.9285714285714284</v>
      </c>
      <c r="FB40" s="36">
        <v>0</v>
      </c>
      <c r="FC40" s="37">
        <v>0</v>
      </c>
      <c r="FD40" s="36">
        <v>0.8928571428571429</v>
      </c>
      <c r="FE40" s="36">
        <v>0.9196428571428571</v>
      </c>
      <c r="FF40" s="36">
        <v>1.5803571428571428</v>
      </c>
      <c r="FG40" s="36">
        <v>1.4285714285714286</v>
      </c>
      <c r="FH40" s="36">
        <v>1.4732142857142858</v>
      </c>
      <c r="FI40" s="36">
        <v>8.1699346405228759E-2</v>
      </c>
      <c r="FJ40" s="36">
        <v>1.7857142857142858</v>
      </c>
      <c r="FK40" s="36">
        <v>0.7232142857142857</v>
      </c>
      <c r="FL40" s="36">
        <v>0</v>
      </c>
      <c r="FM40" s="36">
        <v>6.0446428571428568</v>
      </c>
      <c r="FN40" s="36">
        <v>2.1205357142857144</v>
      </c>
      <c r="FO40" s="36">
        <v>1.8214285714285714</v>
      </c>
      <c r="FP40" s="38">
        <v>2.4107142857142856</v>
      </c>
      <c r="FQ40" s="36">
        <v>0</v>
      </c>
      <c r="FR40" s="36">
        <v>0</v>
      </c>
      <c r="FS40" s="36">
        <v>6.2321428571428568</v>
      </c>
      <c r="FT40" s="36">
        <v>8.3232142857142861</v>
      </c>
      <c r="FU40" s="36">
        <v>0</v>
      </c>
      <c r="FV40" s="36">
        <v>1.4111607142857143</v>
      </c>
      <c r="FW40" s="36">
        <v>0.29508928571428572</v>
      </c>
      <c r="FX40" s="36">
        <v>0.5892857142857143</v>
      </c>
      <c r="FY40" s="36">
        <v>1.9517857142857142</v>
      </c>
      <c r="FZ40" s="36">
        <v>2.6714285714285713</v>
      </c>
      <c r="GA40" s="37">
        <v>0</v>
      </c>
      <c r="GB40" s="36">
        <v>0.26006696428571424</v>
      </c>
      <c r="GC40" s="34">
        <v>0.39374999999999999</v>
      </c>
      <c r="GD40" s="34">
        <v>5.9321428571428569</v>
      </c>
      <c r="GE40" s="34">
        <v>4.4674107142857142</v>
      </c>
      <c r="GF40" s="34">
        <v>5.1334821428571429</v>
      </c>
      <c r="GG40" s="34">
        <v>1.1160714285714286</v>
      </c>
      <c r="GH40" s="34">
        <v>1.1160714285714286</v>
      </c>
      <c r="GI40" s="34">
        <v>2.7901785714285716</v>
      </c>
      <c r="GJ40" s="34">
        <v>2.7455357142857144</v>
      </c>
      <c r="GK40" s="34">
        <v>1.3392857142857142</v>
      </c>
      <c r="GL40" s="34">
        <v>1.0044642857142858</v>
      </c>
      <c r="GM40" s="34">
        <v>1.4241071428571428</v>
      </c>
      <c r="GN40" s="103">
        <v>0</v>
      </c>
      <c r="GO40" s="34">
        <v>0.35848214285714286</v>
      </c>
      <c r="GP40" s="34">
        <v>2.9294642857142859</v>
      </c>
      <c r="GQ40" s="34">
        <v>0.60892857142857137</v>
      </c>
      <c r="GR40" s="34">
        <v>3.2723214285714284</v>
      </c>
      <c r="GS40" s="34">
        <v>5.0022321428571432</v>
      </c>
      <c r="GT40" s="34">
        <v>4.1964285714285712</v>
      </c>
      <c r="GU40" s="34">
        <v>9.5401785714285712</v>
      </c>
      <c r="GV40" s="34">
        <v>0.44642857142857145</v>
      </c>
      <c r="GW40" s="34">
        <v>3.7946428571428572</v>
      </c>
      <c r="GX40" s="34">
        <v>0</v>
      </c>
      <c r="GY40" s="102">
        <v>0</v>
      </c>
      <c r="GZ40" s="34">
        <v>0</v>
      </c>
      <c r="HA40" s="34">
        <v>0</v>
      </c>
      <c r="HB40" s="34">
        <v>0</v>
      </c>
      <c r="HC40" s="34">
        <v>0</v>
      </c>
      <c r="HD40" s="34">
        <v>0</v>
      </c>
      <c r="HE40" s="34">
        <v>0.4107142857142857</v>
      </c>
      <c r="HF40" s="34">
        <v>0</v>
      </c>
      <c r="HG40" s="34">
        <v>0.43214285714285716</v>
      </c>
      <c r="HH40" s="34">
        <v>0</v>
      </c>
      <c r="HI40" s="34">
        <v>0</v>
      </c>
      <c r="HJ40" s="34">
        <v>0</v>
      </c>
      <c r="HK40" s="34">
        <v>0</v>
      </c>
      <c r="HL40" s="38">
        <v>0</v>
      </c>
      <c r="HM40" s="34">
        <v>0</v>
      </c>
      <c r="HN40" s="34">
        <v>0.5892857142857143</v>
      </c>
      <c r="HO40" s="34">
        <v>0</v>
      </c>
      <c r="HP40" s="104">
        <v>0</v>
      </c>
      <c r="HQ40" s="104">
        <v>0</v>
      </c>
      <c r="HR40" s="104">
        <v>0</v>
      </c>
      <c r="HS40" s="104">
        <v>0</v>
      </c>
      <c r="HT40" s="104">
        <v>0</v>
      </c>
      <c r="HU40" s="104">
        <v>0</v>
      </c>
      <c r="HV40" s="104">
        <v>0</v>
      </c>
      <c r="HW40" s="105">
        <v>0</v>
      </c>
      <c r="HX40" s="104">
        <v>0</v>
      </c>
      <c r="HY40" s="104">
        <v>0</v>
      </c>
      <c r="HZ40" s="104">
        <v>0</v>
      </c>
      <c r="IA40" s="104">
        <v>0</v>
      </c>
      <c r="IB40" s="104">
        <v>0</v>
      </c>
      <c r="IC40" s="104">
        <v>0</v>
      </c>
      <c r="ID40" s="104">
        <v>0</v>
      </c>
      <c r="IE40" s="104">
        <v>3.6383928571428572</v>
      </c>
      <c r="IF40" s="104">
        <v>2.5446428571428572</v>
      </c>
      <c r="IG40" s="104">
        <v>0.5</v>
      </c>
      <c r="IH40" s="104">
        <v>0</v>
      </c>
      <c r="II40" s="105">
        <v>0</v>
      </c>
      <c r="IJ40" s="104">
        <v>0.26785714285714285</v>
      </c>
      <c r="IK40" s="104">
        <v>0.45535714285714285</v>
      </c>
      <c r="IL40" s="104">
        <v>0.6696428571428571</v>
      </c>
      <c r="IM40" s="104">
        <v>0.6517857142857143</v>
      </c>
      <c r="IN40" s="104">
        <v>0.5669642857142857</v>
      </c>
      <c r="IO40" s="104">
        <v>1.1607142857142858</v>
      </c>
      <c r="IP40" s="104">
        <v>0.11160714285714286</v>
      </c>
      <c r="IQ40" s="104">
        <v>0.11160714285714286</v>
      </c>
      <c r="IR40" s="104">
        <v>3.5357142857142856</v>
      </c>
      <c r="IS40" s="104">
        <v>0.7142857142857143</v>
      </c>
      <c r="IT40" s="104">
        <v>0</v>
      </c>
      <c r="IU40" s="104">
        <v>0.8482142857142857</v>
      </c>
      <c r="IV40" s="129">
        <v>0.3392857142857143</v>
      </c>
      <c r="IW40" s="104">
        <v>0</v>
      </c>
      <c r="IX40" s="104">
        <v>0.7</v>
      </c>
      <c r="IY40" s="104">
        <v>0</v>
      </c>
      <c r="IZ40" s="104">
        <v>1.52</v>
      </c>
      <c r="JA40" s="104">
        <v>0</v>
      </c>
      <c r="JB40" s="104">
        <v>0</v>
      </c>
      <c r="JC40" s="104">
        <v>0</v>
      </c>
      <c r="JD40" s="104">
        <v>2.2360000000000002</v>
      </c>
      <c r="JE40" s="104">
        <v>0</v>
      </c>
      <c r="JF40" s="104">
        <v>0</v>
      </c>
      <c r="JG40" s="104">
        <v>0</v>
      </c>
      <c r="JH40" s="104">
        <v>0</v>
      </c>
      <c r="JI40" s="104">
        <v>0</v>
      </c>
      <c r="JJ40" s="104">
        <v>0</v>
      </c>
      <c r="JK40" s="104">
        <v>0</v>
      </c>
      <c r="JL40" s="104">
        <v>0</v>
      </c>
      <c r="JM40" s="104">
        <v>0</v>
      </c>
      <c r="JN40" s="104">
        <v>0.78</v>
      </c>
      <c r="JO40" s="104">
        <v>0.4</v>
      </c>
      <c r="JP40" s="104">
        <v>0</v>
      </c>
      <c r="JQ40" s="104">
        <v>0</v>
      </c>
      <c r="JR40" s="104">
        <v>0</v>
      </c>
      <c r="JS40" s="104">
        <v>0</v>
      </c>
      <c r="JT40" s="104">
        <v>0</v>
      </c>
      <c r="JU40" s="104">
        <v>16.72</v>
      </c>
      <c r="JV40" s="104">
        <v>0</v>
      </c>
      <c r="JW40" s="104">
        <v>10</v>
      </c>
      <c r="JX40" s="104">
        <v>10</v>
      </c>
      <c r="JY40" s="104">
        <v>0</v>
      </c>
      <c r="JZ40" s="104">
        <v>0</v>
      </c>
      <c r="KA40" s="104">
        <v>0</v>
      </c>
      <c r="KB40" s="104">
        <v>0</v>
      </c>
      <c r="KC40" s="104">
        <v>0</v>
      </c>
      <c r="KD40" s="104">
        <v>0</v>
      </c>
      <c r="KE40" s="104">
        <v>0</v>
      </c>
      <c r="KF40" s="104">
        <v>0</v>
      </c>
      <c r="KG40" s="104">
        <v>0</v>
      </c>
      <c r="KH40" s="104">
        <v>14</v>
      </c>
      <c r="KI40" s="104">
        <v>0</v>
      </c>
      <c r="KJ40" s="104">
        <v>0</v>
      </c>
      <c r="KK40" s="104">
        <v>0</v>
      </c>
      <c r="KL40" s="104">
        <v>0</v>
      </c>
      <c r="KM40" s="104">
        <v>0</v>
      </c>
      <c r="KN40" s="104">
        <v>0</v>
      </c>
      <c r="KO40" s="104">
        <v>0</v>
      </c>
      <c r="KP40" s="104">
        <v>0</v>
      </c>
      <c r="KQ40" s="104">
        <v>0</v>
      </c>
      <c r="KR40" s="104">
        <v>0</v>
      </c>
      <c r="KS40" s="104">
        <v>0</v>
      </c>
      <c r="KT40" s="104">
        <v>0</v>
      </c>
      <c r="KU40" s="104">
        <v>0</v>
      </c>
      <c r="KV40" s="104">
        <v>0</v>
      </c>
      <c r="KW40" s="104">
        <v>0</v>
      </c>
      <c r="KX40" s="104">
        <v>4</v>
      </c>
      <c r="KY40" s="104">
        <v>0</v>
      </c>
      <c r="KZ40" s="104">
        <v>9.51</v>
      </c>
      <c r="LA40" s="104">
        <v>9.51</v>
      </c>
      <c r="LB40" s="104">
        <v>19.760000000000002</v>
      </c>
      <c r="LC40" s="104">
        <v>0</v>
      </c>
      <c r="LD40" s="104">
        <v>0</v>
      </c>
      <c r="LE40" s="104">
        <v>0</v>
      </c>
      <c r="LF40" s="104">
        <v>0</v>
      </c>
      <c r="LG40" s="104">
        <v>0</v>
      </c>
      <c r="LH40" s="104">
        <v>0</v>
      </c>
      <c r="LI40" s="104">
        <v>0</v>
      </c>
      <c r="LJ40" s="104">
        <v>0</v>
      </c>
      <c r="LK40" s="104">
        <v>0</v>
      </c>
      <c r="LL40" s="133"/>
    </row>
    <row r="41" spans="3:324" s="58" customFormat="1" ht="12.75" customHeight="1" x14ac:dyDescent="0.2">
      <c r="C41" s="21" t="s">
        <v>39</v>
      </c>
      <c r="D41" s="10">
        <v>0</v>
      </c>
      <c r="E41" s="28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28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28">
        <v>2.71</v>
      </c>
      <c r="AC41" s="10">
        <v>0</v>
      </c>
      <c r="AD41" s="10">
        <v>78.813000000000002</v>
      </c>
      <c r="AE41" s="10">
        <v>101.47499999999999</v>
      </c>
      <c r="AF41" s="10">
        <v>101</v>
      </c>
      <c r="AG41" s="10">
        <v>0</v>
      </c>
      <c r="AH41" s="10">
        <v>0</v>
      </c>
      <c r="AI41" s="10">
        <v>23</v>
      </c>
      <c r="AJ41" s="10">
        <v>1.1160000000000001</v>
      </c>
      <c r="AK41" s="10">
        <v>0</v>
      </c>
      <c r="AL41" s="10">
        <v>0</v>
      </c>
      <c r="AM41" s="29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28">
        <v>0.30345</v>
      </c>
      <c r="BA41" s="10">
        <v>7.8488999999999995</v>
      </c>
      <c r="BB41" s="10">
        <v>31.703299999999999</v>
      </c>
      <c r="BC41" s="10">
        <v>53.974150000000002</v>
      </c>
      <c r="BD41" s="10">
        <v>24.4817</v>
      </c>
      <c r="BE41" s="10">
        <v>34.7956</v>
      </c>
      <c r="BF41" s="10">
        <v>33.654050000000005</v>
      </c>
      <c r="BG41" s="10">
        <v>44.120100000000001</v>
      </c>
      <c r="BH41" s="10">
        <v>11.3934</v>
      </c>
      <c r="BI41" s="10">
        <v>23.747299999999999</v>
      </c>
      <c r="BJ41" s="10">
        <v>33.508699999999997</v>
      </c>
      <c r="BK41" s="29">
        <v>58.067749999999997</v>
      </c>
      <c r="BL41" s="10">
        <v>41.161250000000003</v>
      </c>
      <c r="BM41" s="10">
        <v>20.530900000000003</v>
      </c>
      <c r="BN41" s="10">
        <v>13.853299999999999</v>
      </c>
      <c r="BO41" s="10">
        <v>39.868400000000001</v>
      </c>
      <c r="BP41" s="10">
        <v>32.786199999999994</v>
      </c>
      <c r="BQ41" s="10">
        <v>37.388100000000001</v>
      </c>
      <c r="BR41" s="10">
        <v>11.7232</v>
      </c>
      <c r="BS41" s="10">
        <v>15.64425</v>
      </c>
      <c r="BT41" s="10">
        <v>39.534349999999996</v>
      </c>
      <c r="BU41" s="10">
        <v>31.1814</v>
      </c>
      <c r="BV41" s="10">
        <v>25.214400000000001</v>
      </c>
      <c r="BW41" s="10">
        <v>35.246949999999998</v>
      </c>
      <c r="BX41" s="28">
        <v>28.029599999999999</v>
      </c>
      <c r="BY41" s="10">
        <v>24.64405</v>
      </c>
      <c r="BZ41" s="10">
        <v>22.110199999999999</v>
      </c>
      <c r="CA41" s="10">
        <v>26.140900000000002</v>
      </c>
      <c r="CB41" s="10">
        <v>27.855349999999998</v>
      </c>
      <c r="CC41" s="10">
        <v>36.493900000000004</v>
      </c>
      <c r="CD41" s="10">
        <v>33.32</v>
      </c>
      <c r="CE41" s="10">
        <v>120.16194999999999</v>
      </c>
      <c r="CF41" s="10">
        <v>0</v>
      </c>
      <c r="CG41" s="10">
        <v>53.696199999999997</v>
      </c>
      <c r="CH41" s="10">
        <v>75.328699999999998</v>
      </c>
      <c r="CI41" s="29">
        <v>10.239100000000001</v>
      </c>
      <c r="CJ41" s="10">
        <v>21.04345</v>
      </c>
      <c r="CK41" s="10">
        <v>24.828499999999998</v>
      </c>
      <c r="CL41" s="10">
        <v>30.247250000000001</v>
      </c>
      <c r="CM41" s="10">
        <v>74.1404</v>
      </c>
      <c r="CN41" s="10">
        <v>34.991949999999996</v>
      </c>
      <c r="CO41" s="10">
        <v>25.671700000000001</v>
      </c>
      <c r="CP41" s="10">
        <v>84.794300000000007</v>
      </c>
      <c r="CQ41" s="10">
        <v>1.31325</v>
      </c>
      <c r="CR41" s="10">
        <v>25.907150000000001</v>
      </c>
      <c r="CS41" s="10">
        <v>79.876199999999997</v>
      </c>
      <c r="CT41" s="10">
        <v>30.38325</v>
      </c>
      <c r="CU41" s="29">
        <v>80.588499999999996</v>
      </c>
      <c r="CV41" s="10">
        <v>0.87890000000000001</v>
      </c>
      <c r="CW41" s="10">
        <v>90.343949999999992</v>
      </c>
      <c r="CX41" s="10">
        <v>107.1</v>
      </c>
      <c r="CY41" s="10">
        <v>0.88145000000000007</v>
      </c>
      <c r="CZ41" s="10">
        <v>217.9213</v>
      </c>
      <c r="DA41" s="10">
        <v>162.81920000000002</v>
      </c>
      <c r="DB41" s="10">
        <v>197.34279999999998</v>
      </c>
      <c r="DC41" s="10">
        <v>39.388150000000003</v>
      </c>
      <c r="DD41" s="10">
        <v>199.81715</v>
      </c>
      <c r="DE41" s="10">
        <v>293.55515000000003</v>
      </c>
      <c r="DF41" s="10">
        <v>39.270849999999996</v>
      </c>
      <c r="DG41" s="10">
        <v>122.48585</v>
      </c>
      <c r="DH41" s="38">
        <v>89.497350000000012</v>
      </c>
      <c r="DI41" s="36">
        <v>268.98674999999997</v>
      </c>
      <c r="DJ41" s="36">
        <v>169.14150000000001</v>
      </c>
      <c r="DK41" s="36">
        <v>161.13704999999999</v>
      </c>
      <c r="DL41" s="36">
        <v>102.41395</v>
      </c>
      <c r="DM41" s="36">
        <v>133.8631</v>
      </c>
      <c r="DN41" s="36">
        <v>130.76739999999998</v>
      </c>
      <c r="DO41" s="36">
        <v>35.023400000000002</v>
      </c>
      <c r="DP41" s="36">
        <v>153.90015</v>
      </c>
      <c r="DQ41" s="36">
        <v>101.10239999999999</v>
      </c>
      <c r="DR41" s="36">
        <v>195.60114999999999</v>
      </c>
      <c r="DS41" s="37">
        <v>0</v>
      </c>
      <c r="DT41" s="36">
        <v>9.7214500000000008</v>
      </c>
      <c r="DU41" s="36">
        <v>0</v>
      </c>
      <c r="DV41" s="36">
        <v>59.710800000000006</v>
      </c>
      <c r="DW41" s="36">
        <v>94.338949999999997</v>
      </c>
      <c r="DX41" s="36">
        <v>0</v>
      </c>
      <c r="DY41" s="36">
        <v>159.77535</v>
      </c>
      <c r="DZ41" s="36">
        <v>24.691650000000003</v>
      </c>
      <c r="EA41" s="36">
        <v>93.095399999999998</v>
      </c>
      <c r="EB41" s="36">
        <v>185.4819</v>
      </c>
      <c r="EC41" s="36">
        <v>12.751700000000001</v>
      </c>
      <c r="ED41" s="36">
        <v>137.10754999999997</v>
      </c>
      <c r="EE41" s="36">
        <v>91.003550000000004</v>
      </c>
      <c r="EF41" s="38">
        <v>135.8895</v>
      </c>
      <c r="EG41" s="36">
        <v>38.090199999999996</v>
      </c>
      <c r="EH41" s="36">
        <v>106.68180000000001</v>
      </c>
      <c r="EI41" s="36">
        <v>19.805</v>
      </c>
      <c r="EJ41" s="36">
        <v>9.3474500000000003</v>
      </c>
      <c r="EK41" s="36">
        <v>34.578000000000003</v>
      </c>
      <c r="EL41" s="36">
        <v>35.170449999999995</v>
      </c>
      <c r="EM41" s="36">
        <v>60.586300000000001</v>
      </c>
      <c r="EN41" s="36">
        <v>117.02630000000001</v>
      </c>
      <c r="EO41" s="36">
        <v>102.34935</v>
      </c>
      <c r="EP41" s="36">
        <v>47.317800000000005</v>
      </c>
      <c r="EQ41" s="37">
        <v>0</v>
      </c>
      <c r="ER41" s="36">
        <v>0</v>
      </c>
      <c r="ES41" s="36">
        <v>32.073050000000002</v>
      </c>
      <c r="ET41" s="36">
        <v>7.7264999999999997</v>
      </c>
      <c r="EU41" s="36">
        <v>11.28715</v>
      </c>
      <c r="EV41" s="36">
        <v>6.2747000000000002</v>
      </c>
      <c r="EW41" s="36">
        <v>0</v>
      </c>
      <c r="EX41" s="36">
        <v>3.5479000000000003</v>
      </c>
      <c r="EY41" s="36">
        <v>12.045350000000001</v>
      </c>
      <c r="EZ41" s="36">
        <v>0</v>
      </c>
      <c r="FA41" s="36">
        <v>40.298499999999997</v>
      </c>
      <c r="FB41" s="36">
        <v>0</v>
      </c>
      <c r="FC41" s="37">
        <v>0</v>
      </c>
      <c r="FD41" s="36">
        <v>9.83535</v>
      </c>
      <c r="FE41" s="36">
        <v>13.940850000000001</v>
      </c>
      <c r="FF41" s="36">
        <v>17.5032</v>
      </c>
      <c r="FG41" s="36">
        <v>16.961749999999999</v>
      </c>
      <c r="FH41" s="36">
        <v>17.391849999999998</v>
      </c>
      <c r="FI41" s="36">
        <v>3.0421499999999999</v>
      </c>
      <c r="FJ41" s="36">
        <v>19.49475</v>
      </c>
      <c r="FK41" s="36">
        <v>12.81715</v>
      </c>
      <c r="FL41" s="36">
        <v>0</v>
      </c>
      <c r="FM41" s="36">
        <v>61.917400000000001</v>
      </c>
      <c r="FN41" s="36">
        <v>22.642299999999999</v>
      </c>
      <c r="FO41" s="36">
        <v>19.489650000000001</v>
      </c>
      <c r="FP41" s="38">
        <v>27.750799999999998</v>
      </c>
      <c r="FQ41" s="36">
        <v>0</v>
      </c>
      <c r="FR41" s="36">
        <v>0</v>
      </c>
      <c r="FS41" s="36">
        <v>52.466250000000002</v>
      </c>
      <c r="FT41" s="36">
        <v>83.724999999999994</v>
      </c>
      <c r="FU41" s="36">
        <v>0</v>
      </c>
      <c r="FV41" s="36">
        <v>14.69735</v>
      </c>
      <c r="FW41" s="36">
        <v>1.6337000000000002</v>
      </c>
      <c r="FX41" s="36">
        <v>3.2044999999999999</v>
      </c>
      <c r="FY41" s="36">
        <v>25.399699999999999</v>
      </c>
      <c r="FZ41" s="36">
        <v>18.215499999999999</v>
      </c>
      <c r="GA41" s="37">
        <v>0</v>
      </c>
      <c r="GB41" s="36">
        <v>1.4875</v>
      </c>
      <c r="GC41" s="34">
        <v>2.0960999999999999</v>
      </c>
      <c r="GD41" s="34">
        <v>31.647200000000002</v>
      </c>
      <c r="GE41" s="34">
        <v>42.564599999999999</v>
      </c>
      <c r="GF41" s="34">
        <v>35.360849999999999</v>
      </c>
      <c r="GG41" s="34">
        <v>11.3322</v>
      </c>
      <c r="GH41" s="34">
        <v>10.35895</v>
      </c>
      <c r="GI41" s="34">
        <v>27.174499999999998</v>
      </c>
      <c r="GJ41" s="34">
        <v>27.901250000000001</v>
      </c>
      <c r="GK41" s="34">
        <v>13.225149999999999</v>
      </c>
      <c r="GL41" s="34">
        <v>10.36575</v>
      </c>
      <c r="GM41" s="34">
        <v>2.7115</v>
      </c>
      <c r="GN41" s="103">
        <v>0</v>
      </c>
      <c r="GO41" s="34">
        <v>4.37155</v>
      </c>
      <c r="GP41" s="34">
        <v>23.473599999999998</v>
      </c>
      <c r="GQ41" s="34">
        <v>6.0086499999999994</v>
      </c>
      <c r="GR41" s="34">
        <v>33.91245</v>
      </c>
      <c r="GS41" s="34">
        <v>45.875349999999997</v>
      </c>
      <c r="GT41" s="34">
        <v>42.014650000000003</v>
      </c>
      <c r="GU41" s="34">
        <v>84.535049999999998</v>
      </c>
      <c r="GV41" s="34">
        <v>4.9453000000000005</v>
      </c>
      <c r="GW41" s="34">
        <v>37.371099999999998</v>
      </c>
      <c r="GX41" s="34">
        <v>0</v>
      </c>
      <c r="GY41" s="102">
        <v>0</v>
      </c>
      <c r="GZ41" s="34">
        <v>0</v>
      </c>
      <c r="HA41" s="34">
        <v>0</v>
      </c>
      <c r="HB41" s="34">
        <v>0</v>
      </c>
      <c r="HC41" s="34">
        <v>0</v>
      </c>
      <c r="HD41" s="34">
        <v>0</v>
      </c>
      <c r="HE41" s="34">
        <v>4.4828999999999999</v>
      </c>
      <c r="HF41" s="34">
        <v>0</v>
      </c>
      <c r="HG41" s="34">
        <v>2.0059999999999998</v>
      </c>
      <c r="HH41" s="34">
        <v>0</v>
      </c>
      <c r="HI41" s="34">
        <v>0</v>
      </c>
      <c r="HJ41" s="34">
        <v>0</v>
      </c>
      <c r="HK41" s="34">
        <v>0</v>
      </c>
      <c r="HL41" s="38">
        <v>0</v>
      </c>
      <c r="HM41" s="36">
        <v>0</v>
      </c>
      <c r="HN41" s="36">
        <v>2.6435</v>
      </c>
      <c r="HO41" s="36">
        <v>0</v>
      </c>
      <c r="HP41" s="36">
        <v>0</v>
      </c>
      <c r="HQ41" s="36">
        <v>0</v>
      </c>
      <c r="HR41" s="36">
        <v>0</v>
      </c>
      <c r="HS41" s="36">
        <v>0</v>
      </c>
      <c r="HT41" s="36">
        <v>0</v>
      </c>
      <c r="HU41" s="36">
        <v>0</v>
      </c>
      <c r="HV41" s="36">
        <v>0</v>
      </c>
      <c r="HW41" s="37">
        <v>0</v>
      </c>
      <c r="HX41" s="36">
        <v>0</v>
      </c>
      <c r="HY41" s="36">
        <v>0</v>
      </c>
      <c r="HZ41" s="36">
        <v>0</v>
      </c>
      <c r="IA41" s="36">
        <v>0</v>
      </c>
      <c r="IB41" s="36">
        <v>0</v>
      </c>
      <c r="IC41" s="36">
        <v>0</v>
      </c>
      <c r="ID41" s="36">
        <v>0</v>
      </c>
      <c r="IE41" s="36">
        <v>44.797482000000002</v>
      </c>
      <c r="IF41" s="36">
        <v>36.299555999999995</v>
      </c>
      <c r="IG41" s="36">
        <v>6.0881760000000007</v>
      </c>
      <c r="IH41" s="36">
        <v>0</v>
      </c>
      <c r="II41" s="37">
        <v>0</v>
      </c>
      <c r="IJ41" s="36">
        <v>4.1521139999999992</v>
      </c>
      <c r="IK41" s="36">
        <v>7.2880020000000005</v>
      </c>
      <c r="IL41" s="36">
        <v>10.117278000000001</v>
      </c>
      <c r="IM41" s="36">
        <v>9.3149459999999991</v>
      </c>
      <c r="IN41" s="36">
        <v>8.450190000000001</v>
      </c>
      <c r="IO41" s="36">
        <v>17.050932</v>
      </c>
      <c r="IP41" s="36">
        <v>1.4605380000000001</v>
      </c>
      <c r="IQ41" s="36">
        <v>1.447686</v>
      </c>
      <c r="IR41" s="36">
        <v>23.605452</v>
      </c>
      <c r="IS41" s="36">
        <v>10.554245999999999</v>
      </c>
      <c r="IT41" s="36">
        <v>0</v>
      </c>
      <c r="IU41" s="36">
        <v>12.658301999999999</v>
      </c>
      <c r="IV41" s="38">
        <v>5.46</v>
      </c>
      <c r="IW41" s="36">
        <v>0</v>
      </c>
      <c r="IX41" s="36">
        <v>4.6285560000000006</v>
      </c>
      <c r="IY41" s="36">
        <v>0</v>
      </c>
      <c r="IZ41" s="36">
        <v>10.187963999999999</v>
      </c>
      <c r="JA41" s="36">
        <v>0</v>
      </c>
      <c r="JB41" s="36">
        <v>0</v>
      </c>
      <c r="JC41" s="36">
        <v>0</v>
      </c>
      <c r="JD41" s="36">
        <v>17.106012</v>
      </c>
      <c r="JE41" s="36">
        <v>0</v>
      </c>
      <c r="JF41" s="36">
        <v>0</v>
      </c>
      <c r="JG41" s="36">
        <v>0</v>
      </c>
      <c r="JH41" s="36">
        <v>0</v>
      </c>
      <c r="JI41" s="36">
        <v>0</v>
      </c>
      <c r="JJ41" s="36">
        <v>0</v>
      </c>
      <c r="JK41" s="36">
        <v>0</v>
      </c>
      <c r="JL41" s="36">
        <v>0</v>
      </c>
      <c r="JM41" s="36">
        <v>0</v>
      </c>
      <c r="JN41" s="36">
        <v>10.987541999999999</v>
      </c>
      <c r="JO41" s="36">
        <v>9.3186180000000007</v>
      </c>
      <c r="JP41" s="36">
        <v>0</v>
      </c>
      <c r="JQ41" s="36">
        <v>0</v>
      </c>
      <c r="JR41" s="36">
        <v>0</v>
      </c>
      <c r="JS41" s="36">
        <v>0</v>
      </c>
      <c r="JT41" s="36">
        <v>0</v>
      </c>
      <c r="JU41" s="36">
        <v>77.400999999999996</v>
      </c>
      <c r="JV41" s="36">
        <v>0</v>
      </c>
      <c r="JW41" s="36">
        <v>26.946999999999999</v>
      </c>
      <c r="JX41" s="36">
        <v>27.242000000000001</v>
      </c>
      <c r="JY41" s="36">
        <v>0</v>
      </c>
      <c r="JZ41" s="36">
        <v>0</v>
      </c>
      <c r="KA41" s="36">
        <v>0</v>
      </c>
      <c r="KB41" s="36">
        <v>0</v>
      </c>
      <c r="KC41" s="36">
        <v>0</v>
      </c>
      <c r="KD41" s="36">
        <v>0</v>
      </c>
      <c r="KE41" s="36">
        <v>0</v>
      </c>
      <c r="KF41" s="36">
        <v>0</v>
      </c>
      <c r="KG41" s="36">
        <v>0</v>
      </c>
      <c r="KH41" s="36">
        <v>34.5</v>
      </c>
      <c r="KI41" s="36">
        <v>0</v>
      </c>
      <c r="KJ41" s="36">
        <v>0</v>
      </c>
      <c r="KK41" s="36">
        <v>0</v>
      </c>
      <c r="KL41" s="36">
        <v>0</v>
      </c>
      <c r="KM41" s="36">
        <v>0</v>
      </c>
      <c r="KN41" s="36">
        <v>0</v>
      </c>
      <c r="KO41" s="36">
        <v>0</v>
      </c>
      <c r="KP41" s="36">
        <v>0</v>
      </c>
      <c r="KQ41" s="36">
        <v>0</v>
      </c>
      <c r="KR41" s="36">
        <v>0</v>
      </c>
      <c r="KS41" s="36">
        <v>0</v>
      </c>
      <c r="KT41" s="36">
        <v>0</v>
      </c>
      <c r="KU41" s="36">
        <v>0</v>
      </c>
      <c r="KV41" s="36">
        <v>0</v>
      </c>
      <c r="KW41" s="36">
        <v>0</v>
      </c>
      <c r="KX41" s="36">
        <v>7.4</v>
      </c>
      <c r="KY41" s="36">
        <v>0</v>
      </c>
      <c r="KZ41" s="36">
        <v>29.707159999999998</v>
      </c>
      <c r="LA41" s="36">
        <v>0</v>
      </c>
      <c r="LB41" s="36">
        <v>76.08802</v>
      </c>
      <c r="LC41" s="36">
        <v>0</v>
      </c>
      <c r="LD41" s="36">
        <v>0</v>
      </c>
      <c r="LE41" s="36">
        <v>0</v>
      </c>
      <c r="LF41" s="36">
        <v>0</v>
      </c>
      <c r="LG41" s="36">
        <v>0</v>
      </c>
      <c r="LH41" s="36">
        <v>0</v>
      </c>
      <c r="LI41" s="36">
        <v>0</v>
      </c>
      <c r="LJ41" s="36">
        <v>0</v>
      </c>
      <c r="LK41" s="36">
        <v>0</v>
      </c>
      <c r="LL41" s="133"/>
    </row>
    <row r="42" spans="3:324" s="58" customFormat="1" ht="12" customHeight="1" x14ac:dyDescent="0.2">
      <c r="C42" s="21" t="s">
        <v>47</v>
      </c>
      <c r="D42" s="10">
        <v>0</v>
      </c>
      <c r="E42" s="28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28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28">
        <v>5518.545454545455</v>
      </c>
      <c r="AC42" s="10">
        <v>0</v>
      </c>
      <c r="AD42" s="10">
        <v>13580.086153846154</v>
      </c>
      <c r="AE42" s="10">
        <v>11365.199999999999</v>
      </c>
      <c r="AF42" s="10">
        <v>6284.4444444444434</v>
      </c>
      <c r="AG42" s="10">
        <v>0</v>
      </c>
      <c r="AH42" s="10">
        <v>0</v>
      </c>
      <c r="AI42" s="10">
        <v>11650.836725463592</v>
      </c>
      <c r="AJ42" s="10">
        <v>4545.1636363636371</v>
      </c>
      <c r="AK42" s="10">
        <v>0</v>
      </c>
      <c r="AL42" s="10">
        <v>0</v>
      </c>
      <c r="AM42" s="29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28">
        <v>3862.090909090909</v>
      </c>
      <c r="BA42" s="10">
        <v>3995.8036363636365</v>
      </c>
      <c r="BB42" s="10">
        <v>4014.8909995477161</v>
      </c>
      <c r="BC42" s="10">
        <v>4761.4247006931319</v>
      </c>
      <c r="BD42" s="10">
        <v>4154.4703030303026</v>
      </c>
      <c r="BE42" s="10">
        <v>4137.0564755838641</v>
      </c>
      <c r="BF42" s="10">
        <v>4158.4880847308041</v>
      </c>
      <c r="BG42" s="10">
        <v>4151.7822214753814</v>
      </c>
      <c r="BH42" s="10">
        <v>4328.564450474898</v>
      </c>
      <c r="BI42" s="10">
        <v>8400.8136449778885</v>
      </c>
      <c r="BJ42" s="10">
        <v>4887.9583224798116</v>
      </c>
      <c r="BK42" s="29">
        <v>5201.8300339932011</v>
      </c>
      <c r="BL42" s="10">
        <v>3552.4851660630352</v>
      </c>
      <c r="BM42" s="10">
        <v>3623.1951469313799</v>
      </c>
      <c r="BN42" s="10">
        <v>4564.7825831126802</v>
      </c>
      <c r="BO42" s="10">
        <v>12636.934484222444</v>
      </c>
      <c r="BP42" s="10">
        <v>4415.649831649831</v>
      </c>
      <c r="BQ42" s="10">
        <v>4412.5049525816648</v>
      </c>
      <c r="BR42" s="10">
        <v>4145.2198895027623</v>
      </c>
      <c r="BS42" s="10">
        <v>5103.8625109233899</v>
      </c>
      <c r="BT42" s="10">
        <v>4456.8165072974334</v>
      </c>
      <c r="BU42" s="10">
        <v>4100.8886801315166</v>
      </c>
      <c r="BV42" s="10">
        <v>6808.131147540983</v>
      </c>
      <c r="BW42" s="10">
        <v>4916.137484433375</v>
      </c>
      <c r="BX42" s="28">
        <v>2195.2485577427365</v>
      </c>
      <c r="BY42" s="10">
        <v>6319.7105895821405</v>
      </c>
      <c r="BZ42" s="10">
        <v>4161.9199999999992</v>
      </c>
      <c r="CA42" s="10">
        <v>6727.4375000000009</v>
      </c>
      <c r="CB42" s="10">
        <v>4323.4467849223947</v>
      </c>
      <c r="CC42" s="10">
        <v>4727.4078186444603</v>
      </c>
      <c r="CD42" s="10">
        <v>6414.3004468889658</v>
      </c>
      <c r="CE42" s="10">
        <v>11314.113829340058</v>
      </c>
      <c r="CF42" s="10" t="s">
        <v>327</v>
      </c>
      <c r="CG42" s="10">
        <v>5779.3334614645401</v>
      </c>
      <c r="CH42" s="10">
        <v>5548.1632196757964</v>
      </c>
      <c r="CI42" s="29">
        <v>4170.1061818181824</v>
      </c>
      <c r="CJ42" s="10">
        <v>16115.325811965815</v>
      </c>
      <c r="CK42" s="10">
        <v>5149.6148148148141</v>
      </c>
      <c r="CL42" s="10">
        <v>5211.833846153846</v>
      </c>
      <c r="CM42" s="10">
        <v>4358.3386957092243</v>
      </c>
      <c r="CN42" s="10">
        <v>5317.6369063772036</v>
      </c>
      <c r="CO42" s="10">
        <v>8402.192869666862</v>
      </c>
      <c r="CP42" s="10">
        <v>8396.959858532271</v>
      </c>
      <c r="CQ42" s="10">
        <v>8914.181818181818</v>
      </c>
      <c r="CR42" s="10">
        <v>10253.006360424028</v>
      </c>
      <c r="CS42" s="10">
        <v>9476.8372881355936</v>
      </c>
      <c r="CT42" s="10">
        <v>13611.696</v>
      </c>
      <c r="CU42" s="29">
        <v>10187.259593679459</v>
      </c>
      <c r="CV42" s="10">
        <v>7457.3333333333339</v>
      </c>
      <c r="CW42" s="10">
        <v>10758.090904258144</v>
      </c>
      <c r="CX42" s="10">
        <v>10709.999999999998</v>
      </c>
      <c r="CY42" s="10">
        <v>17949.527272727275</v>
      </c>
      <c r="CZ42" s="10">
        <v>12116.355043685466</v>
      </c>
      <c r="DA42" s="10">
        <v>9438.7942028985526</v>
      </c>
      <c r="DB42" s="10">
        <v>10781.655414634146</v>
      </c>
      <c r="DC42" s="10">
        <v>10165.855052425397</v>
      </c>
      <c r="DD42" s="10">
        <v>10143.692147308782</v>
      </c>
      <c r="DE42" s="10">
        <v>9840.8191559413353</v>
      </c>
      <c r="DF42" s="10">
        <v>5712.1236363636353</v>
      </c>
      <c r="DG42" s="10">
        <v>6859.2075999999997</v>
      </c>
      <c r="DH42" s="38">
        <v>11137.448</v>
      </c>
      <c r="DI42" s="36">
        <v>10585.564300773014</v>
      </c>
      <c r="DJ42" s="36">
        <v>10908.898678414098</v>
      </c>
      <c r="DK42" s="36">
        <v>9701.8329211912678</v>
      </c>
      <c r="DL42" s="36">
        <v>9250.2922580645154</v>
      </c>
      <c r="DM42" s="36">
        <v>8143.5415659542105</v>
      </c>
      <c r="DN42" s="36">
        <v>10100.654344827586</v>
      </c>
      <c r="DO42" s="36">
        <v>7132.0378181818187</v>
      </c>
      <c r="DP42" s="36">
        <v>7652.3049056603777</v>
      </c>
      <c r="DQ42" s="36">
        <v>9639.8661729025662</v>
      </c>
      <c r="DR42" s="36">
        <v>8665.8737341772139</v>
      </c>
      <c r="DS42" s="37" t="s">
        <v>327</v>
      </c>
      <c r="DT42" s="36">
        <v>5468.6207935710709</v>
      </c>
      <c r="DU42" s="36" t="s">
        <v>327</v>
      </c>
      <c r="DV42" s="36">
        <v>9087.6608234814521</v>
      </c>
      <c r="DW42" s="36">
        <v>11446.173112338858</v>
      </c>
      <c r="DX42" s="36" t="s">
        <v>327</v>
      </c>
      <c r="DY42" s="36">
        <v>10688.271882932657</v>
      </c>
      <c r="DZ42" s="36">
        <v>5957.4855665661353</v>
      </c>
      <c r="EA42" s="36">
        <v>11390.304566309811</v>
      </c>
      <c r="EB42" s="36">
        <v>10922.17287066246</v>
      </c>
      <c r="EC42" s="36">
        <v>3922.522383960451</v>
      </c>
      <c r="ED42" s="36">
        <v>9099.339653946432</v>
      </c>
      <c r="EE42" s="36">
        <v>9895.5316504854381</v>
      </c>
      <c r="EF42" s="38">
        <v>9415.1710485617077</v>
      </c>
      <c r="EG42" s="36">
        <v>5749.464150943395</v>
      </c>
      <c r="EH42" s="36">
        <v>4923.3019901932512</v>
      </c>
      <c r="EI42" s="36">
        <v>5166.9228977405073</v>
      </c>
      <c r="EJ42" s="36">
        <v>6231.6333333333341</v>
      </c>
      <c r="EK42" s="36">
        <v>4244.0942465753433</v>
      </c>
      <c r="EL42" s="36">
        <v>14589.223703703701</v>
      </c>
      <c r="EM42" s="36">
        <v>1506.2520754716982</v>
      </c>
      <c r="EN42" s="36">
        <v>2765.178396624473</v>
      </c>
      <c r="EO42" s="36">
        <v>11048.797301204819</v>
      </c>
      <c r="EP42" s="36">
        <v>6162.3181395348838</v>
      </c>
      <c r="EQ42" s="37">
        <v>0</v>
      </c>
      <c r="ER42" s="36">
        <v>0</v>
      </c>
      <c r="ES42" s="36">
        <v>6302.0729824561404</v>
      </c>
      <c r="ET42" s="36">
        <v>11538.24</v>
      </c>
      <c r="EU42" s="36">
        <v>12039.626666666667</v>
      </c>
      <c r="EV42" s="36">
        <v>14055.328</v>
      </c>
      <c r="EW42" s="36">
        <v>0</v>
      </c>
      <c r="EX42" s="36">
        <v>31789.184000000001</v>
      </c>
      <c r="EY42" s="36">
        <v>12264.356363636365</v>
      </c>
      <c r="EZ42" s="36">
        <v>0</v>
      </c>
      <c r="FA42" s="36">
        <v>13760.463414634147</v>
      </c>
      <c r="FB42" s="36">
        <v>0</v>
      </c>
      <c r="FC42" s="37">
        <v>0</v>
      </c>
      <c r="FD42" s="36">
        <v>11015.592000000001</v>
      </c>
      <c r="FE42" s="36">
        <v>15158.982524271847</v>
      </c>
      <c r="FF42" s="36">
        <v>11075.471186440678</v>
      </c>
      <c r="FG42" s="36">
        <v>11873.224999999999</v>
      </c>
      <c r="FH42" s="36">
        <v>11805.376969696967</v>
      </c>
      <c r="FI42" s="36">
        <v>37235.915999999997</v>
      </c>
      <c r="FJ42" s="36">
        <v>10917.06</v>
      </c>
      <c r="FK42" s="36">
        <v>17722.479012345681</v>
      </c>
      <c r="FL42" s="36">
        <v>0</v>
      </c>
      <c r="FM42" s="36">
        <v>10243.351255539144</v>
      </c>
      <c r="FN42" s="36">
        <v>10677.632</v>
      </c>
      <c r="FO42" s="36">
        <v>10700.2</v>
      </c>
      <c r="FP42" s="38">
        <v>11511.442962962963</v>
      </c>
      <c r="FQ42" s="36">
        <v>0</v>
      </c>
      <c r="FR42" s="36" t="s">
        <v>327</v>
      </c>
      <c r="FS42" s="36">
        <v>8418.653295128941</v>
      </c>
      <c r="FT42" s="36">
        <v>10059.214760780946</v>
      </c>
      <c r="FU42" s="36">
        <v>0</v>
      </c>
      <c r="FV42" s="36">
        <v>10415.078772540335</v>
      </c>
      <c r="FW42" s="36">
        <v>5536.2904689863853</v>
      </c>
      <c r="FX42" s="36">
        <v>5437.939393939394</v>
      </c>
      <c r="FY42" s="36">
        <v>13013.569990850869</v>
      </c>
      <c r="FZ42" s="36">
        <v>6818.6363636363631</v>
      </c>
      <c r="GA42" s="37">
        <v>0</v>
      </c>
      <c r="GB42" s="36">
        <v>5719.6807141017953</v>
      </c>
      <c r="GC42" s="34">
        <v>5323.4285714285706</v>
      </c>
      <c r="GD42" s="34">
        <v>5334.8681517158338</v>
      </c>
      <c r="GE42" s="34">
        <v>9527.80093934246</v>
      </c>
      <c r="GF42" s="34">
        <v>6888.2775893555954</v>
      </c>
      <c r="GG42" s="34">
        <v>10153.6512</v>
      </c>
      <c r="GH42" s="34">
        <v>9281.6191999999992</v>
      </c>
      <c r="GI42" s="34">
        <v>9739.3407999999981</v>
      </c>
      <c r="GJ42" s="34">
        <v>10162.40650406504</v>
      </c>
      <c r="GK42" s="34">
        <v>9874.778666666667</v>
      </c>
      <c r="GL42" s="34">
        <v>10319.68</v>
      </c>
      <c r="GM42" s="34">
        <v>1904.0000000000002</v>
      </c>
      <c r="GN42" s="103">
        <v>0</v>
      </c>
      <c r="GO42" s="34">
        <v>12194.610211706102</v>
      </c>
      <c r="GP42" s="34">
        <v>8012.932642487046</v>
      </c>
      <c r="GQ42" s="34">
        <v>9867.5777126099692</v>
      </c>
      <c r="GR42" s="34">
        <v>10363.422646657571</v>
      </c>
      <c r="GS42" s="34">
        <v>9170.9758143685831</v>
      </c>
      <c r="GT42" s="34">
        <v>10012.00170212766</v>
      </c>
      <c r="GU42" s="34">
        <v>8860.9504913430046</v>
      </c>
      <c r="GV42" s="34">
        <v>11077.472</v>
      </c>
      <c r="GW42" s="34">
        <v>9848.384</v>
      </c>
      <c r="GX42" s="34" t="e">
        <v>#DIV/0!</v>
      </c>
      <c r="GY42" s="102" t="e">
        <v>#DIV/0!</v>
      </c>
      <c r="GZ42" s="34" t="e">
        <v>#DIV/0!</v>
      </c>
      <c r="HA42" s="34" t="e">
        <v>#DIV/0!</v>
      </c>
      <c r="HB42" s="34" t="e">
        <v>#DIV/0!</v>
      </c>
      <c r="HC42" s="34" t="e">
        <v>#DIV/0!</v>
      </c>
      <c r="HD42" s="34" t="e">
        <v>#DIV/0!</v>
      </c>
      <c r="HE42" s="34">
        <v>10914.886956521739</v>
      </c>
      <c r="HF42" s="34" t="e">
        <v>#DIV/0!</v>
      </c>
      <c r="HG42" s="34">
        <v>4641.9834710743789</v>
      </c>
      <c r="HH42" s="34" t="e">
        <v>#DIV/0!</v>
      </c>
      <c r="HI42" s="34" t="e">
        <v>#DIV/0!</v>
      </c>
      <c r="HJ42" s="34" t="e">
        <v>#DIV/0!</v>
      </c>
      <c r="HK42" s="34" t="e">
        <v>#DIV/0!</v>
      </c>
      <c r="HL42" s="38" t="e">
        <v>#DIV/0!</v>
      </c>
      <c r="HM42" s="36" t="e">
        <v>#DIV/0!</v>
      </c>
      <c r="HN42" s="36">
        <v>4485.939393939394</v>
      </c>
      <c r="HO42" s="36" t="e">
        <v>#DIV/0!</v>
      </c>
      <c r="HP42" s="36" t="e">
        <v>#DIV/0!</v>
      </c>
      <c r="HQ42" s="36" t="e">
        <v>#DIV/0!</v>
      </c>
      <c r="HR42" s="36" t="e">
        <v>#DIV/0!</v>
      </c>
      <c r="HS42" s="36" t="e">
        <v>#DIV/0!</v>
      </c>
      <c r="HT42" s="36" t="e">
        <v>#DIV/0!</v>
      </c>
      <c r="HU42" s="36" t="e">
        <v>#DIV/0!</v>
      </c>
      <c r="HV42" s="36" t="e">
        <v>#DIV/0!</v>
      </c>
      <c r="HW42" s="37" t="e">
        <v>#DIV/0!</v>
      </c>
      <c r="HX42" s="36" t="e">
        <v>#DIV/0!</v>
      </c>
      <c r="HY42" s="36" t="e">
        <v>#DIV/0!</v>
      </c>
      <c r="HZ42" s="36" t="e">
        <v>#DIV/0!</v>
      </c>
      <c r="IA42" s="36" t="e">
        <v>#DIV/0!</v>
      </c>
      <c r="IB42" s="36" t="e">
        <v>#DIV/0!</v>
      </c>
      <c r="IC42" s="119" t="e">
        <v>#DIV/0!</v>
      </c>
      <c r="ID42" s="119" t="e">
        <v>#DIV/0!</v>
      </c>
      <c r="IE42" s="119">
        <v>12312.436770552149</v>
      </c>
      <c r="IF42" s="119">
        <v>14265.088673684208</v>
      </c>
      <c r="IG42" s="119">
        <v>12176.352000000001</v>
      </c>
      <c r="IH42" s="119" t="e">
        <v>#DIV/0!</v>
      </c>
      <c r="II42" s="120" t="e">
        <v>#DIV/0!</v>
      </c>
      <c r="IJ42" s="119">
        <v>15501.225599999998</v>
      </c>
      <c r="IK42" s="119">
        <v>16005.024000000003</v>
      </c>
      <c r="IL42" s="119">
        <v>15108.468480000003</v>
      </c>
      <c r="IM42" s="119">
        <v>14291.423999999997</v>
      </c>
      <c r="IN42" s="119">
        <v>14904.272125984255</v>
      </c>
      <c r="IO42" s="119">
        <v>14690.03372307692</v>
      </c>
      <c r="IP42" s="119">
        <v>13086.420480000001</v>
      </c>
      <c r="IQ42" s="119">
        <v>12971.26656</v>
      </c>
      <c r="IR42" s="119">
        <v>6676.2894545454546</v>
      </c>
      <c r="IS42" s="119">
        <v>14775.944399999998</v>
      </c>
      <c r="IT42" s="119" t="e">
        <v>#DIV/0!</v>
      </c>
      <c r="IU42" s="119">
        <v>14923.471831578947</v>
      </c>
      <c r="IV42" s="145">
        <v>16092.631578947368</v>
      </c>
      <c r="IW42" s="119" t="e">
        <v>#DIV/0!</v>
      </c>
      <c r="IX42" s="119">
        <v>6612.2228571428577</v>
      </c>
      <c r="IY42" s="119" t="e">
        <v>#DIV/0!</v>
      </c>
      <c r="IZ42" s="119">
        <v>6702.6078947368414</v>
      </c>
      <c r="JA42" s="119" t="e">
        <v>#DIV/0!</v>
      </c>
      <c r="JB42" s="119" t="e">
        <v>#DIV/0!</v>
      </c>
      <c r="JC42" s="119" t="e">
        <v>#DIV/0!</v>
      </c>
      <c r="JD42" s="119">
        <v>7650.2737030411436</v>
      </c>
      <c r="JE42" s="119" t="e">
        <v>#DIV/0!</v>
      </c>
      <c r="JF42" s="119" t="e">
        <v>#DIV/0!</v>
      </c>
      <c r="JG42" s="119" t="e">
        <v>#DIV/0!</v>
      </c>
      <c r="JH42" s="119" t="e">
        <v>#DIV/0!</v>
      </c>
      <c r="JI42" s="119" t="e">
        <v>#DIV/0!</v>
      </c>
      <c r="JJ42" s="119" t="e">
        <v>#DIV/0!</v>
      </c>
      <c r="JK42" s="119" t="e">
        <v>#DIV/0!</v>
      </c>
      <c r="JL42" s="119" t="e">
        <v>#DIV/0!</v>
      </c>
      <c r="JM42" s="119" t="e">
        <v>#DIV/0!</v>
      </c>
      <c r="JN42" s="119">
        <v>14086.592307692306</v>
      </c>
      <c r="JO42" s="119">
        <v>23296.545000000002</v>
      </c>
      <c r="JP42" s="119" t="e">
        <v>#DIV/0!</v>
      </c>
      <c r="JQ42" s="119" t="e">
        <v>#DIV/0!</v>
      </c>
      <c r="JR42" s="119" t="e">
        <v>#DIV/0!</v>
      </c>
      <c r="JS42" s="119" t="e">
        <v>#DIV/0!</v>
      </c>
      <c r="JT42" s="119" t="e">
        <v>#DIV/0!</v>
      </c>
      <c r="JU42" s="119">
        <v>4629.2464114832537</v>
      </c>
      <c r="JV42" s="119" t="e">
        <v>#DIV/0!</v>
      </c>
      <c r="JW42" s="119">
        <v>2694.7000000000003</v>
      </c>
      <c r="JX42" s="119">
        <v>2724.2000000000003</v>
      </c>
      <c r="JY42" s="119" t="e">
        <v>#DIV/0!</v>
      </c>
      <c r="JZ42" s="119" t="e">
        <v>#DIV/0!</v>
      </c>
      <c r="KA42" s="119" t="e">
        <v>#DIV/0!</v>
      </c>
      <c r="KB42" s="119" t="e">
        <v>#DIV/0!</v>
      </c>
      <c r="KC42" s="119" t="e">
        <v>#DIV/0!</v>
      </c>
      <c r="KD42" s="119" t="e">
        <v>#DIV/0!</v>
      </c>
      <c r="KE42" s="119" t="e">
        <v>#DIV/0!</v>
      </c>
      <c r="KF42" s="119" t="e">
        <v>#DIV/0!</v>
      </c>
      <c r="KG42" s="119" t="e">
        <v>#DIV/0!</v>
      </c>
      <c r="KH42" s="119">
        <v>2464.2857142857142</v>
      </c>
      <c r="KI42" s="119" t="e">
        <v>#DIV/0!</v>
      </c>
      <c r="KJ42" s="119" t="e">
        <v>#DIV/0!</v>
      </c>
      <c r="KK42" s="119" t="e">
        <v>#DIV/0!</v>
      </c>
      <c r="KL42" s="119">
        <v>0</v>
      </c>
      <c r="KM42" s="119">
        <v>0</v>
      </c>
      <c r="KN42" s="119">
        <v>0</v>
      </c>
      <c r="KO42" s="119">
        <v>0</v>
      </c>
      <c r="KP42" s="119">
        <v>0</v>
      </c>
      <c r="KQ42" s="119">
        <v>0</v>
      </c>
      <c r="KR42" s="119">
        <v>0</v>
      </c>
      <c r="KS42" s="119">
        <v>0</v>
      </c>
      <c r="KT42" s="119">
        <v>0</v>
      </c>
      <c r="KU42" s="119">
        <v>0</v>
      </c>
      <c r="KV42" s="119">
        <v>0</v>
      </c>
      <c r="KW42" s="119">
        <v>0</v>
      </c>
      <c r="KX42" s="119">
        <v>1850</v>
      </c>
      <c r="KY42" s="119" t="e">
        <v>#DIV/0!</v>
      </c>
      <c r="KZ42" s="119">
        <v>3123.7812828601468</v>
      </c>
      <c r="LA42" s="119">
        <v>0</v>
      </c>
      <c r="LB42" s="119">
        <v>3850.6082995951415</v>
      </c>
      <c r="LC42" s="119" t="e">
        <v>#DIV/0!</v>
      </c>
      <c r="LD42" s="119" t="e">
        <v>#DIV/0!</v>
      </c>
      <c r="LE42" s="119" t="e">
        <v>#DIV/0!</v>
      </c>
      <c r="LF42" s="119" t="e">
        <v>#DIV/0!</v>
      </c>
      <c r="LG42" s="119" t="e">
        <v>#DIV/0!</v>
      </c>
      <c r="LH42" s="119" t="e">
        <v>#DIV/0!</v>
      </c>
      <c r="LI42" s="119" t="e">
        <v>#DIV/0!</v>
      </c>
      <c r="LJ42" s="119">
        <v>0</v>
      </c>
      <c r="LK42" s="119">
        <v>0</v>
      </c>
      <c r="LL42" s="133"/>
    </row>
    <row r="43" spans="3:324" s="58" customFormat="1" ht="12.75" customHeight="1" x14ac:dyDescent="0.2">
      <c r="C43" s="46" t="s">
        <v>46</v>
      </c>
      <c r="D43" s="10"/>
      <c r="E43" s="45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28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28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29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28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29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28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29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29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38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7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8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7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7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8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7"/>
      <c r="GB43" s="36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103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102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8"/>
      <c r="HM43" s="36"/>
      <c r="HN43" s="36"/>
      <c r="HO43" s="36"/>
      <c r="HP43" s="104"/>
      <c r="HQ43" s="104"/>
      <c r="HR43" s="104"/>
      <c r="HS43" s="104"/>
      <c r="HT43" s="104"/>
      <c r="HU43" s="104"/>
      <c r="HV43" s="104"/>
      <c r="HW43" s="105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5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  <c r="IV43" s="129"/>
      <c r="IW43" s="104"/>
      <c r="IX43" s="104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33"/>
    </row>
    <row r="44" spans="3:324" s="58" customFormat="1" x14ac:dyDescent="0.2">
      <c r="C44" s="21" t="s">
        <v>41</v>
      </c>
      <c r="D44" s="10">
        <v>0</v>
      </c>
      <c r="E44" s="28">
        <v>0</v>
      </c>
      <c r="F44" s="10">
        <v>0</v>
      </c>
      <c r="G44" s="51">
        <v>159.10714285714286</v>
      </c>
      <c r="H44" s="51">
        <v>273.03571428571428</v>
      </c>
      <c r="I44" s="51">
        <v>903.57142857142856</v>
      </c>
      <c r="J44" s="51">
        <v>962.5</v>
      </c>
      <c r="K44" s="51">
        <v>1041.0714285714287</v>
      </c>
      <c r="L44" s="51">
        <v>314.28571428571428</v>
      </c>
      <c r="M44" s="51">
        <v>229.82142857142858</v>
      </c>
      <c r="N44" s="51">
        <v>180</v>
      </c>
      <c r="O44" s="10">
        <v>0</v>
      </c>
      <c r="P44" s="28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28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29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28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29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28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51">
        <v>29.464285714285715</v>
      </c>
      <c r="CF44" s="51">
        <v>425.85714285714283</v>
      </c>
      <c r="CG44" s="51">
        <v>255.35714285714286</v>
      </c>
      <c r="CH44" s="51">
        <v>41.912053571428572</v>
      </c>
      <c r="CI44" s="53">
        <v>80.331249999999997</v>
      </c>
      <c r="CJ44" s="51">
        <v>102.20178571428572</v>
      </c>
      <c r="CK44" s="51">
        <v>167.91383928571429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0</v>
      </c>
      <c r="CS44" s="10">
        <v>0</v>
      </c>
      <c r="CT44" s="51">
        <v>214.38883928571428</v>
      </c>
      <c r="CU44" s="53">
        <v>105.60982142857142</v>
      </c>
      <c r="CV44" s="51">
        <v>0</v>
      </c>
      <c r="CW44" s="51">
        <v>0</v>
      </c>
      <c r="CX44" s="51">
        <v>19.642857142857142</v>
      </c>
      <c r="CY44" s="51">
        <v>0</v>
      </c>
      <c r="CZ44" s="51">
        <v>0</v>
      </c>
      <c r="DA44" s="51">
        <v>0</v>
      </c>
      <c r="DB44" s="51">
        <v>0</v>
      </c>
      <c r="DC44" s="51">
        <v>0</v>
      </c>
      <c r="DD44" s="51">
        <v>123.75</v>
      </c>
      <c r="DE44" s="51">
        <v>0</v>
      </c>
      <c r="DF44" s="51">
        <v>0</v>
      </c>
      <c r="DG44" s="51">
        <v>0</v>
      </c>
      <c r="DH44" s="112">
        <v>0</v>
      </c>
      <c r="DI44" s="55">
        <v>0</v>
      </c>
      <c r="DJ44" s="55">
        <v>430.06071428571431</v>
      </c>
      <c r="DK44" s="55">
        <v>0</v>
      </c>
      <c r="DL44" s="55">
        <v>0</v>
      </c>
      <c r="DM44" s="55">
        <v>0</v>
      </c>
      <c r="DN44" s="55">
        <v>0</v>
      </c>
      <c r="DO44" s="55">
        <v>0</v>
      </c>
      <c r="DP44" s="55">
        <v>0</v>
      </c>
      <c r="DQ44" s="55">
        <v>0</v>
      </c>
      <c r="DR44" s="55">
        <v>0</v>
      </c>
      <c r="DS44" s="113">
        <v>0</v>
      </c>
      <c r="DT44" s="36">
        <v>0</v>
      </c>
      <c r="DU44" s="36">
        <v>0</v>
      </c>
      <c r="DV44" s="36">
        <v>0</v>
      </c>
      <c r="DW44" s="36">
        <v>0</v>
      </c>
      <c r="DX44" s="36">
        <v>0</v>
      </c>
      <c r="DY44" s="36">
        <v>0</v>
      </c>
      <c r="DZ44" s="36">
        <v>0</v>
      </c>
      <c r="EA44" s="36">
        <v>0</v>
      </c>
      <c r="EB44" s="36">
        <v>0</v>
      </c>
      <c r="EC44" s="36">
        <v>0</v>
      </c>
      <c r="ED44" s="36">
        <v>0</v>
      </c>
      <c r="EE44" s="36">
        <v>0</v>
      </c>
      <c r="EF44" s="38">
        <v>0</v>
      </c>
      <c r="EG44" s="36">
        <v>0</v>
      </c>
      <c r="EH44" s="36">
        <v>0</v>
      </c>
      <c r="EI44" s="36">
        <v>0</v>
      </c>
      <c r="EJ44" s="36">
        <v>0</v>
      </c>
      <c r="EK44" s="36">
        <v>0</v>
      </c>
      <c r="EL44" s="36">
        <v>0</v>
      </c>
      <c r="EM44" s="36">
        <v>0</v>
      </c>
      <c r="EN44" s="36">
        <v>0</v>
      </c>
      <c r="EO44" s="36">
        <v>0</v>
      </c>
      <c r="EP44" s="36">
        <v>0</v>
      </c>
      <c r="EQ44" s="37">
        <v>0</v>
      </c>
      <c r="ER44" s="36">
        <v>0</v>
      </c>
      <c r="ES44" s="36">
        <v>0</v>
      </c>
      <c r="ET44" s="36">
        <v>0</v>
      </c>
      <c r="EU44" s="36">
        <v>0</v>
      </c>
      <c r="EV44" s="36">
        <v>0</v>
      </c>
      <c r="EW44" s="36">
        <v>0</v>
      </c>
      <c r="EX44" s="36">
        <v>0</v>
      </c>
      <c r="EY44" s="36">
        <v>0</v>
      </c>
      <c r="EZ44" s="36">
        <v>0</v>
      </c>
      <c r="FA44" s="36">
        <v>0</v>
      </c>
      <c r="FB44" s="36">
        <v>0</v>
      </c>
      <c r="FC44" s="37">
        <v>0</v>
      </c>
      <c r="FD44" s="36">
        <v>0</v>
      </c>
      <c r="FE44" s="36">
        <v>0</v>
      </c>
      <c r="FF44" s="36">
        <v>0</v>
      </c>
      <c r="FG44" s="36">
        <v>0</v>
      </c>
      <c r="FH44" s="36">
        <v>0</v>
      </c>
      <c r="FI44" s="36">
        <v>0</v>
      </c>
      <c r="FJ44" s="36">
        <v>48.28</v>
      </c>
      <c r="FK44" s="36">
        <v>40</v>
      </c>
      <c r="FL44" s="36">
        <v>119.51</v>
      </c>
      <c r="FM44" s="36">
        <v>213.024</v>
      </c>
      <c r="FN44" s="36">
        <v>119.51</v>
      </c>
      <c r="FO44" s="36">
        <v>191.21600000000001</v>
      </c>
      <c r="FP44" s="38">
        <v>40</v>
      </c>
      <c r="FQ44" s="36">
        <v>191.21600000000001</v>
      </c>
      <c r="FR44" s="36">
        <v>43.353999999999999</v>
      </c>
      <c r="FS44" s="36">
        <v>193.108</v>
      </c>
      <c r="FT44" s="36">
        <v>179.864</v>
      </c>
      <c r="FU44" s="36">
        <v>78</v>
      </c>
      <c r="FV44" s="36">
        <v>0</v>
      </c>
      <c r="FW44" s="36">
        <v>78</v>
      </c>
      <c r="FX44" s="36">
        <v>117</v>
      </c>
      <c r="FY44" s="36">
        <v>117</v>
      </c>
      <c r="FZ44" s="36">
        <v>117</v>
      </c>
      <c r="GA44" s="37">
        <v>97.5</v>
      </c>
      <c r="GB44" s="36">
        <v>58.5</v>
      </c>
      <c r="GC44" s="34">
        <v>39</v>
      </c>
      <c r="GD44" s="34">
        <v>0</v>
      </c>
      <c r="GE44" s="34">
        <v>97.5</v>
      </c>
      <c r="GF44" s="34">
        <v>172.727</v>
      </c>
      <c r="GG44" s="34">
        <v>78</v>
      </c>
      <c r="GH44" s="34">
        <v>0</v>
      </c>
      <c r="GI44" s="34">
        <v>175.05</v>
      </c>
      <c r="GJ44" s="34">
        <v>19.5</v>
      </c>
      <c r="GK44" s="34">
        <v>70.2</v>
      </c>
      <c r="GL44" s="34">
        <v>245.5</v>
      </c>
      <c r="GM44" s="34">
        <v>432.5</v>
      </c>
      <c r="GN44" s="103">
        <v>187</v>
      </c>
      <c r="GO44" s="34">
        <v>262.5</v>
      </c>
      <c r="GP44" s="34">
        <v>273</v>
      </c>
      <c r="GQ44" s="34">
        <v>97.5</v>
      </c>
      <c r="GR44" s="34">
        <v>156</v>
      </c>
      <c r="GS44" s="34">
        <v>117</v>
      </c>
      <c r="GT44" s="34">
        <v>97.5</v>
      </c>
      <c r="GU44" s="34">
        <v>117</v>
      </c>
      <c r="GV44" s="34">
        <v>173.245</v>
      </c>
      <c r="GW44" s="34">
        <v>94.42</v>
      </c>
      <c r="GX44" s="34">
        <v>97.5</v>
      </c>
      <c r="GY44" s="102">
        <v>99.96</v>
      </c>
      <c r="GZ44" s="34">
        <v>100.05</v>
      </c>
      <c r="HA44" s="34">
        <v>97.5</v>
      </c>
      <c r="HB44" s="34">
        <v>0</v>
      </c>
      <c r="HC44" s="34">
        <v>97.5</v>
      </c>
      <c r="HD44" s="34">
        <v>0</v>
      </c>
      <c r="HE44" s="34">
        <v>0</v>
      </c>
      <c r="HF44" s="34">
        <v>58.5</v>
      </c>
      <c r="HG44" s="34">
        <v>39</v>
      </c>
      <c r="HH44" s="34">
        <v>0</v>
      </c>
      <c r="HI44" s="34">
        <v>78</v>
      </c>
      <c r="HJ44" s="34">
        <v>0</v>
      </c>
      <c r="HK44" s="34">
        <v>38</v>
      </c>
      <c r="HL44" s="38">
        <v>0</v>
      </c>
      <c r="HM44" s="34">
        <v>99.5</v>
      </c>
      <c r="HN44" s="34">
        <v>78</v>
      </c>
      <c r="HO44" s="34">
        <v>0</v>
      </c>
      <c r="HP44" s="104">
        <v>117</v>
      </c>
      <c r="HQ44" s="104">
        <v>58.5</v>
      </c>
      <c r="HR44" s="104">
        <v>58.5</v>
      </c>
      <c r="HS44" s="104">
        <v>246</v>
      </c>
      <c r="HT44" s="104">
        <v>78</v>
      </c>
      <c r="HU44" s="104">
        <v>97.5</v>
      </c>
      <c r="HV44" s="104">
        <v>39</v>
      </c>
      <c r="HW44" s="105">
        <v>78</v>
      </c>
      <c r="HX44" s="104">
        <v>585</v>
      </c>
      <c r="HY44" s="104">
        <v>78</v>
      </c>
      <c r="HZ44" s="104">
        <v>78</v>
      </c>
      <c r="IA44" s="104">
        <v>39</v>
      </c>
      <c r="IB44" s="104">
        <v>39</v>
      </c>
      <c r="IC44" s="104">
        <v>145.5</v>
      </c>
      <c r="ID44" s="104">
        <v>238</v>
      </c>
      <c r="IE44" s="104">
        <v>400</v>
      </c>
      <c r="IF44" s="104">
        <v>320</v>
      </c>
      <c r="IG44" s="104">
        <v>320</v>
      </c>
      <c r="IH44" s="104">
        <v>480</v>
      </c>
      <c r="II44" s="105">
        <v>240</v>
      </c>
      <c r="IJ44" s="104">
        <v>160</v>
      </c>
      <c r="IK44" s="104">
        <v>256</v>
      </c>
      <c r="IL44" s="104">
        <v>152.5</v>
      </c>
      <c r="IM44" s="104">
        <v>78.5</v>
      </c>
      <c r="IN44" s="104">
        <v>0</v>
      </c>
      <c r="IO44" s="104">
        <v>0</v>
      </c>
      <c r="IP44" s="104">
        <v>0</v>
      </c>
      <c r="IQ44" s="104">
        <v>0</v>
      </c>
      <c r="IR44" s="104">
        <v>58.5</v>
      </c>
      <c r="IS44" s="104">
        <v>0</v>
      </c>
      <c r="IT44" s="104">
        <v>0</v>
      </c>
      <c r="IU44" s="104">
        <v>0</v>
      </c>
      <c r="IV44" s="129">
        <v>100</v>
      </c>
      <c r="IW44" s="104">
        <v>0</v>
      </c>
      <c r="IX44" s="104">
        <v>60</v>
      </c>
      <c r="IY44" s="104">
        <v>0</v>
      </c>
      <c r="IZ44" s="104">
        <v>0</v>
      </c>
      <c r="JA44" s="104">
        <v>0</v>
      </c>
      <c r="JB44" s="104">
        <v>0</v>
      </c>
      <c r="JC44" s="104">
        <v>120</v>
      </c>
      <c r="JD44" s="104">
        <v>0</v>
      </c>
      <c r="JE44" s="104">
        <v>0</v>
      </c>
      <c r="JF44" s="104">
        <v>0</v>
      </c>
      <c r="JG44" s="104">
        <v>0</v>
      </c>
      <c r="JH44" s="104">
        <v>0</v>
      </c>
      <c r="JI44" s="104">
        <v>0</v>
      </c>
      <c r="JJ44" s="104">
        <v>0</v>
      </c>
      <c r="JK44" s="104">
        <v>0</v>
      </c>
      <c r="JL44" s="104">
        <v>0</v>
      </c>
      <c r="JM44" s="104">
        <v>0</v>
      </c>
      <c r="JN44" s="104">
        <v>0</v>
      </c>
      <c r="JO44" s="104">
        <v>0</v>
      </c>
      <c r="JP44" s="104">
        <v>0</v>
      </c>
      <c r="JQ44" s="104">
        <v>0</v>
      </c>
      <c r="JR44" s="104">
        <v>0</v>
      </c>
      <c r="JS44" s="104">
        <v>0</v>
      </c>
      <c r="JT44" s="104">
        <v>0</v>
      </c>
      <c r="JU44" s="104">
        <v>0</v>
      </c>
      <c r="JV44" s="104">
        <v>0</v>
      </c>
      <c r="JW44" s="104">
        <v>1.536</v>
      </c>
      <c r="JX44" s="104">
        <v>0</v>
      </c>
      <c r="JY44" s="104">
        <v>0</v>
      </c>
      <c r="JZ44" s="104">
        <v>0</v>
      </c>
      <c r="KA44" s="104">
        <v>0</v>
      </c>
      <c r="KB44" s="104">
        <v>60</v>
      </c>
      <c r="KC44" s="104">
        <v>0</v>
      </c>
      <c r="KD44" s="104">
        <v>0</v>
      </c>
      <c r="KE44" s="104">
        <v>0</v>
      </c>
      <c r="KF44" s="104">
        <v>0</v>
      </c>
      <c r="KG44" s="104">
        <v>0</v>
      </c>
      <c r="KH44" s="104">
        <v>0</v>
      </c>
      <c r="KI44" s="104">
        <v>0</v>
      </c>
      <c r="KJ44" s="104">
        <v>0</v>
      </c>
      <c r="KK44" s="104">
        <v>0</v>
      </c>
      <c r="KL44" s="104">
        <v>0</v>
      </c>
      <c r="KM44" s="104">
        <v>0</v>
      </c>
      <c r="KN44" s="104">
        <v>0</v>
      </c>
      <c r="KO44" s="104">
        <v>0</v>
      </c>
      <c r="KP44" s="104">
        <v>0</v>
      </c>
      <c r="KQ44" s="104">
        <v>0</v>
      </c>
      <c r="KR44" s="104">
        <v>0</v>
      </c>
      <c r="KS44" s="104">
        <v>0</v>
      </c>
      <c r="KT44" s="104">
        <v>0</v>
      </c>
      <c r="KU44" s="104">
        <v>0</v>
      </c>
      <c r="KV44" s="104">
        <v>0</v>
      </c>
      <c r="KW44" s="104">
        <v>0</v>
      </c>
      <c r="KX44" s="104">
        <v>0</v>
      </c>
      <c r="KY44" s="104">
        <v>0</v>
      </c>
      <c r="KZ44" s="104">
        <v>0</v>
      </c>
      <c r="LA44" s="104">
        <v>0</v>
      </c>
      <c r="LB44" s="104">
        <v>0</v>
      </c>
      <c r="LC44" s="104">
        <v>0</v>
      </c>
      <c r="LD44" s="104">
        <v>0</v>
      </c>
      <c r="LE44" s="104">
        <v>0</v>
      </c>
      <c r="LF44" s="104">
        <v>0</v>
      </c>
      <c r="LG44" s="104">
        <v>0</v>
      </c>
      <c r="LH44" s="104">
        <v>0</v>
      </c>
      <c r="LI44" s="104">
        <v>0</v>
      </c>
      <c r="LJ44" s="104">
        <v>0</v>
      </c>
      <c r="LK44" s="104">
        <v>0</v>
      </c>
      <c r="LL44" s="133"/>
    </row>
    <row r="45" spans="3:324" s="58" customFormat="1" x14ac:dyDescent="0.2">
      <c r="C45" s="21" t="s">
        <v>39</v>
      </c>
      <c r="D45" s="10">
        <v>0</v>
      </c>
      <c r="E45" s="28">
        <v>0</v>
      </c>
      <c r="F45" s="10">
        <v>0</v>
      </c>
      <c r="G45" s="10">
        <v>22.68</v>
      </c>
      <c r="H45" s="10">
        <v>25.06</v>
      </c>
      <c r="I45" s="10">
        <v>160.36099999999999</v>
      </c>
      <c r="J45" s="10">
        <v>137.19999999999999</v>
      </c>
      <c r="K45" s="10">
        <v>149.96</v>
      </c>
      <c r="L45" s="10">
        <v>39.200000000000003</v>
      </c>
      <c r="M45" s="10">
        <v>62.8</v>
      </c>
      <c r="N45" s="10">
        <v>25.2</v>
      </c>
      <c r="O45" s="10">
        <v>0</v>
      </c>
      <c r="P45" s="28">
        <v>0</v>
      </c>
      <c r="Q45" s="10">
        <v>0</v>
      </c>
      <c r="R45" s="10">
        <v>0</v>
      </c>
      <c r="S45" s="10">
        <v>0</v>
      </c>
      <c r="T45" s="10">
        <v>69</v>
      </c>
      <c r="U45" s="10">
        <v>194.416</v>
      </c>
      <c r="V45" s="10">
        <v>67.245000000000005</v>
      </c>
      <c r="W45" s="10">
        <v>35.966999999999999</v>
      </c>
      <c r="X45" s="10">
        <v>172.30500000000001</v>
      </c>
      <c r="Y45" s="10">
        <v>5.6139999999999999</v>
      </c>
      <c r="Z45" s="10">
        <v>26.431000000000001</v>
      </c>
      <c r="AA45" s="10">
        <v>39.204999999999998</v>
      </c>
      <c r="AB45" s="28">
        <v>31.324999999999999</v>
      </c>
      <c r="AC45" s="10">
        <v>0</v>
      </c>
      <c r="AD45" s="10">
        <v>18.798999999999999</v>
      </c>
      <c r="AE45" s="10">
        <v>67.552999999999997</v>
      </c>
      <c r="AF45" s="10">
        <v>37.231999999999999</v>
      </c>
      <c r="AG45" s="10">
        <v>24.210999999999999</v>
      </c>
      <c r="AH45" s="10">
        <v>7</v>
      </c>
      <c r="AI45" s="10">
        <v>24</v>
      </c>
      <c r="AJ45" s="10">
        <v>0</v>
      </c>
      <c r="AK45" s="10">
        <v>0</v>
      </c>
      <c r="AL45" s="10">
        <v>0</v>
      </c>
      <c r="AM45" s="29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9</v>
      </c>
      <c r="AT45" s="10">
        <v>11</v>
      </c>
      <c r="AU45" s="10">
        <v>26</v>
      </c>
      <c r="AV45" s="10">
        <v>17</v>
      </c>
      <c r="AW45" s="10">
        <v>14</v>
      </c>
      <c r="AX45" s="10">
        <v>11</v>
      </c>
      <c r="AY45" s="10">
        <v>28</v>
      </c>
      <c r="AZ45" s="28">
        <v>0</v>
      </c>
      <c r="BA45" s="10">
        <v>16</v>
      </c>
      <c r="BB45" s="10">
        <v>35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29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28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9.8481000000000005</v>
      </c>
      <c r="CF45" s="10">
        <v>124.0949</v>
      </c>
      <c r="CG45" s="10">
        <v>44.815400000000004</v>
      </c>
      <c r="CH45" s="10">
        <v>10.35895</v>
      </c>
      <c r="CI45" s="29">
        <v>14.722</v>
      </c>
      <c r="CJ45" s="10">
        <v>30.7683</v>
      </c>
      <c r="CK45" s="10">
        <v>31.29955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0</v>
      </c>
      <c r="CR45" s="10">
        <v>0</v>
      </c>
      <c r="CS45" s="10">
        <v>0</v>
      </c>
      <c r="CT45" s="10">
        <v>52.722099999999998</v>
      </c>
      <c r="CU45" s="29">
        <v>26.329599999999999</v>
      </c>
      <c r="CV45" s="10">
        <v>0</v>
      </c>
      <c r="CW45" s="10">
        <v>0</v>
      </c>
      <c r="CX45" s="10">
        <v>6.1013000000000002</v>
      </c>
      <c r="CY45" s="10">
        <v>0</v>
      </c>
      <c r="CZ45" s="10">
        <v>0</v>
      </c>
      <c r="DA45" s="10">
        <v>0</v>
      </c>
      <c r="DB45" s="10">
        <v>0</v>
      </c>
      <c r="DC45" s="10">
        <v>0</v>
      </c>
      <c r="DD45" s="10">
        <v>31.303799999999999</v>
      </c>
      <c r="DE45" s="10">
        <v>0</v>
      </c>
      <c r="DF45" s="10">
        <v>0</v>
      </c>
      <c r="DG45" s="10">
        <v>0</v>
      </c>
      <c r="DH45" s="38">
        <v>0</v>
      </c>
      <c r="DI45" s="36">
        <v>0</v>
      </c>
      <c r="DJ45" s="36">
        <v>85.255850000000009</v>
      </c>
      <c r="DK45" s="36">
        <v>0</v>
      </c>
      <c r="DL45" s="36">
        <v>0</v>
      </c>
      <c r="DM45" s="36">
        <v>0</v>
      </c>
      <c r="DN45" s="36">
        <v>0</v>
      </c>
      <c r="DO45" s="36">
        <v>0</v>
      </c>
      <c r="DP45" s="36">
        <v>0</v>
      </c>
      <c r="DQ45" s="36">
        <v>0</v>
      </c>
      <c r="DR45" s="36">
        <v>0</v>
      </c>
      <c r="DS45" s="37">
        <v>0</v>
      </c>
      <c r="DT45" s="36">
        <v>0</v>
      </c>
      <c r="DU45" s="36">
        <v>0</v>
      </c>
      <c r="DV45" s="36">
        <v>0</v>
      </c>
      <c r="DW45" s="36">
        <v>0</v>
      </c>
      <c r="DX45" s="36">
        <v>0</v>
      </c>
      <c r="DY45" s="36">
        <v>0</v>
      </c>
      <c r="DZ45" s="36">
        <v>0</v>
      </c>
      <c r="EA45" s="36">
        <v>0</v>
      </c>
      <c r="EB45" s="36">
        <v>0</v>
      </c>
      <c r="EC45" s="36">
        <v>0</v>
      </c>
      <c r="ED45" s="36">
        <v>0</v>
      </c>
      <c r="EE45" s="36">
        <v>0</v>
      </c>
      <c r="EF45" s="38">
        <v>0</v>
      </c>
      <c r="EG45" s="36">
        <v>0</v>
      </c>
      <c r="EH45" s="36">
        <v>0</v>
      </c>
      <c r="EI45" s="36">
        <v>0</v>
      </c>
      <c r="EJ45" s="36">
        <v>0</v>
      </c>
      <c r="EK45" s="36">
        <v>0</v>
      </c>
      <c r="EL45" s="36">
        <v>0</v>
      </c>
      <c r="EM45" s="36">
        <v>0</v>
      </c>
      <c r="EN45" s="36">
        <v>0</v>
      </c>
      <c r="EO45" s="36">
        <v>0</v>
      </c>
      <c r="EP45" s="36">
        <v>0</v>
      </c>
      <c r="EQ45" s="37">
        <v>0</v>
      </c>
      <c r="ER45" s="36">
        <v>0</v>
      </c>
      <c r="ES45" s="36">
        <v>0</v>
      </c>
      <c r="ET45" s="36">
        <v>0</v>
      </c>
      <c r="EU45" s="36">
        <v>0</v>
      </c>
      <c r="EV45" s="36">
        <v>0</v>
      </c>
      <c r="EW45" s="36">
        <v>0</v>
      </c>
      <c r="EX45" s="36">
        <v>0</v>
      </c>
      <c r="EY45" s="36">
        <v>0</v>
      </c>
      <c r="EZ45" s="36">
        <v>0</v>
      </c>
      <c r="FA45" s="36">
        <v>0</v>
      </c>
      <c r="FB45" s="36">
        <v>0</v>
      </c>
      <c r="FC45" s="37">
        <v>0</v>
      </c>
      <c r="FD45" s="36">
        <v>0</v>
      </c>
      <c r="FE45" s="36">
        <v>0</v>
      </c>
      <c r="FF45" s="36">
        <v>0</v>
      </c>
      <c r="FG45" s="36">
        <v>0</v>
      </c>
      <c r="FH45" s="36">
        <v>0</v>
      </c>
      <c r="FI45" s="36">
        <v>0</v>
      </c>
      <c r="FJ45" s="36">
        <v>18.393150000000002</v>
      </c>
      <c r="FK45" s="36">
        <v>14.68885</v>
      </c>
      <c r="FL45" s="36">
        <v>42.830649999999999</v>
      </c>
      <c r="FM45" s="36">
        <v>33.297899999999998</v>
      </c>
      <c r="FN45" s="36">
        <v>17.269449999999999</v>
      </c>
      <c r="FO45" s="36">
        <v>49.393500000000003</v>
      </c>
      <c r="FP45" s="38">
        <v>22.072800000000001</v>
      </c>
      <c r="FQ45" s="36">
        <v>68.056100000000001</v>
      </c>
      <c r="FR45" s="36">
        <v>22.664400000000001</v>
      </c>
      <c r="FS45" s="36">
        <v>67.844449999999995</v>
      </c>
      <c r="FT45" s="36">
        <v>74.234750000000005</v>
      </c>
      <c r="FU45" s="36">
        <v>28.462250000000001</v>
      </c>
      <c r="FV45" s="36">
        <v>0</v>
      </c>
      <c r="FW45" s="36">
        <v>27.27055</v>
      </c>
      <c r="FX45" s="36">
        <v>40.90625</v>
      </c>
      <c r="FY45" s="36">
        <v>44.726999999999997</v>
      </c>
      <c r="FZ45" s="36">
        <v>39.1357</v>
      </c>
      <c r="GA45" s="37">
        <v>33.095599999999997</v>
      </c>
      <c r="GB45" s="36">
        <v>33.064999999999998</v>
      </c>
      <c r="GC45" s="34">
        <v>22.043050000000001</v>
      </c>
      <c r="GD45" s="34">
        <v>0</v>
      </c>
      <c r="GE45" s="34">
        <v>38.406400000000005</v>
      </c>
      <c r="GF45" s="34">
        <v>38.060449999999996</v>
      </c>
      <c r="GG45" s="34">
        <v>32.514200000000002</v>
      </c>
      <c r="GH45" s="34">
        <v>0</v>
      </c>
      <c r="GI45" s="34">
        <v>65.313999999999993</v>
      </c>
      <c r="GJ45" s="34">
        <v>10.857049999999999</v>
      </c>
      <c r="GK45" s="34">
        <v>84.575850000000003</v>
      </c>
      <c r="GL45" s="34">
        <v>54.939749999999997</v>
      </c>
      <c r="GM45" s="34">
        <v>60.869349999999997</v>
      </c>
      <c r="GN45" s="103">
        <v>28.37725</v>
      </c>
      <c r="GO45" s="34">
        <v>125.36564999999999</v>
      </c>
      <c r="GP45" s="34">
        <v>103.64135</v>
      </c>
      <c r="GQ45" s="34">
        <v>34.755650000000003</v>
      </c>
      <c r="GR45" s="34">
        <v>78.798400000000001</v>
      </c>
      <c r="GS45" s="34">
        <v>69.467950000000002</v>
      </c>
      <c r="GT45" s="34">
        <v>35.616699999999994</v>
      </c>
      <c r="GU45" s="34">
        <v>54.030250000000002</v>
      </c>
      <c r="GV45" s="34">
        <v>70.745500000000007</v>
      </c>
      <c r="GW45" s="34">
        <v>35.901449999999997</v>
      </c>
      <c r="GX45" s="34">
        <v>42.834050000000005</v>
      </c>
      <c r="GY45" s="102">
        <v>37.7791</v>
      </c>
      <c r="GZ45" s="34">
        <v>37.612499999999997</v>
      </c>
      <c r="HA45" s="34">
        <v>42.518699999999995</v>
      </c>
      <c r="HB45" s="34">
        <v>0</v>
      </c>
      <c r="HC45" s="34">
        <v>34.056100000000001</v>
      </c>
      <c r="HD45" s="34">
        <v>0</v>
      </c>
      <c r="HE45" s="34">
        <v>0</v>
      </c>
      <c r="HF45" s="34">
        <v>26.333849999999998</v>
      </c>
      <c r="HG45" s="34">
        <v>15.447049999999999</v>
      </c>
      <c r="HH45" s="34">
        <v>0</v>
      </c>
      <c r="HI45" s="34">
        <v>30.122299999999999</v>
      </c>
      <c r="HJ45" s="34">
        <v>0</v>
      </c>
      <c r="HK45" s="34">
        <v>15.180999999999999</v>
      </c>
      <c r="HL45" s="38">
        <v>0</v>
      </c>
      <c r="HM45" s="34">
        <v>89.259350000000012</v>
      </c>
      <c r="HN45" s="34">
        <v>29.811199999999999</v>
      </c>
      <c r="HO45" s="34">
        <v>0</v>
      </c>
      <c r="HP45" s="104">
        <v>44.671750000000003</v>
      </c>
      <c r="HQ45" s="104">
        <v>22.203700000000001</v>
      </c>
      <c r="HR45" s="104">
        <v>22.184150000000002</v>
      </c>
      <c r="HS45" s="104">
        <v>364.96109999999999</v>
      </c>
      <c r="HT45" s="104">
        <v>30.759799999999998</v>
      </c>
      <c r="HU45" s="104">
        <v>38.808450000000001</v>
      </c>
      <c r="HV45" s="104">
        <v>15.541399999999999</v>
      </c>
      <c r="HW45" s="105">
        <v>31.6251</v>
      </c>
      <c r="HX45" s="104">
        <v>23.791499999999999</v>
      </c>
      <c r="HY45" s="104">
        <v>32.208199999999998</v>
      </c>
      <c r="HZ45" s="104">
        <v>32.223500000000001</v>
      </c>
      <c r="IA45" s="104">
        <v>16.018249999999998</v>
      </c>
      <c r="IB45" s="104">
        <v>15.998700000000001</v>
      </c>
      <c r="IC45" s="104">
        <v>87.849199999999996</v>
      </c>
      <c r="ID45" s="104">
        <v>211.50352799999999</v>
      </c>
      <c r="IE45" s="104">
        <v>439.05002399999995</v>
      </c>
      <c r="IF45" s="104">
        <v>356.933088</v>
      </c>
      <c r="IG45" s="104">
        <v>340.48987199999999</v>
      </c>
      <c r="IH45" s="104">
        <v>509.45603399999999</v>
      </c>
      <c r="II45" s="105">
        <v>252.78966</v>
      </c>
      <c r="IJ45" s="104">
        <v>172.890612</v>
      </c>
      <c r="IK45" s="104">
        <v>298.51248600000002</v>
      </c>
      <c r="IL45" s="104">
        <v>174.07024200000001</v>
      </c>
      <c r="IM45" s="104">
        <v>102.46716000000001</v>
      </c>
      <c r="IN45" s="104">
        <v>0</v>
      </c>
      <c r="IO45" s="104">
        <v>0</v>
      </c>
      <c r="IP45" s="104">
        <v>0</v>
      </c>
      <c r="IQ45" s="104">
        <v>0</v>
      </c>
      <c r="IR45" s="104">
        <v>26.428301999999999</v>
      </c>
      <c r="IS45" s="104">
        <v>0</v>
      </c>
      <c r="IT45" s="104">
        <v>0</v>
      </c>
      <c r="IU45" s="104">
        <v>0</v>
      </c>
      <c r="IV45" s="129">
        <v>49.48</v>
      </c>
      <c r="IW45" s="104">
        <v>0</v>
      </c>
      <c r="IX45" s="104">
        <v>27.395873999999999</v>
      </c>
      <c r="IY45" s="104">
        <v>0</v>
      </c>
      <c r="IZ45" s="104">
        <v>0</v>
      </c>
      <c r="JA45" s="104">
        <v>0</v>
      </c>
      <c r="JB45" s="104">
        <v>0</v>
      </c>
      <c r="JC45" s="104">
        <v>61.887887999999997</v>
      </c>
      <c r="JD45" s="104">
        <v>0</v>
      </c>
      <c r="JE45" s="104">
        <v>0</v>
      </c>
      <c r="JF45" s="104">
        <v>0</v>
      </c>
      <c r="JG45" s="104">
        <v>0</v>
      </c>
      <c r="JH45" s="104">
        <v>0</v>
      </c>
      <c r="JI45" s="104">
        <v>0</v>
      </c>
      <c r="JJ45" s="104">
        <v>0</v>
      </c>
      <c r="JK45" s="104">
        <v>0</v>
      </c>
      <c r="JL45" s="104">
        <v>0</v>
      </c>
      <c r="JM45" s="104">
        <v>0</v>
      </c>
      <c r="JN45" s="104">
        <v>0</v>
      </c>
      <c r="JO45" s="104">
        <v>0</v>
      </c>
      <c r="JP45" s="104">
        <v>0</v>
      </c>
      <c r="JQ45" s="104">
        <v>0</v>
      </c>
      <c r="JR45" s="104">
        <v>0</v>
      </c>
      <c r="JS45" s="104">
        <v>0</v>
      </c>
      <c r="JT45" s="104">
        <v>0</v>
      </c>
      <c r="JU45" s="104">
        <v>0</v>
      </c>
      <c r="JV45" s="104">
        <v>0</v>
      </c>
      <c r="JW45" s="104">
        <v>10.079000000000001</v>
      </c>
      <c r="JX45" s="104">
        <v>0</v>
      </c>
      <c r="JY45" s="104">
        <v>0</v>
      </c>
      <c r="JZ45" s="104">
        <v>0</v>
      </c>
      <c r="KA45" s="104">
        <v>0</v>
      </c>
      <c r="KB45" s="104">
        <v>38.048000000000002</v>
      </c>
      <c r="KC45" s="104">
        <v>0</v>
      </c>
      <c r="KD45" s="104">
        <v>0</v>
      </c>
      <c r="KE45" s="104">
        <v>0</v>
      </c>
      <c r="KF45" s="104">
        <v>0</v>
      </c>
      <c r="KG45" s="104">
        <v>0</v>
      </c>
      <c r="KH45" s="104">
        <v>0</v>
      </c>
      <c r="KI45" s="104">
        <v>0</v>
      </c>
      <c r="KJ45" s="104">
        <v>0</v>
      </c>
      <c r="KK45" s="104">
        <v>0</v>
      </c>
      <c r="KL45" s="104">
        <v>0</v>
      </c>
      <c r="KM45" s="104">
        <v>0</v>
      </c>
      <c r="KN45" s="104">
        <v>0</v>
      </c>
      <c r="KO45" s="104">
        <v>0</v>
      </c>
      <c r="KP45" s="104">
        <v>0</v>
      </c>
      <c r="KQ45" s="104">
        <v>0</v>
      </c>
      <c r="KR45" s="104">
        <v>0</v>
      </c>
      <c r="KS45" s="104">
        <v>0</v>
      </c>
      <c r="KT45" s="104">
        <v>0</v>
      </c>
      <c r="KU45" s="104">
        <v>0</v>
      </c>
      <c r="KV45" s="104">
        <v>0</v>
      </c>
      <c r="KW45" s="104">
        <v>0</v>
      </c>
      <c r="KX45" s="104">
        <v>0</v>
      </c>
      <c r="KY45" s="104">
        <v>0</v>
      </c>
      <c r="KZ45" s="104">
        <v>0</v>
      </c>
      <c r="LA45" s="104">
        <v>28.994310000000002</v>
      </c>
      <c r="LB45" s="104">
        <v>4.4999999999999998E-2</v>
      </c>
      <c r="LC45" s="104">
        <v>0</v>
      </c>
      <c r="LD45" s="104">
        <v>0</v>
      </c>
      <c r="LE45" s="104">
        <v>0</v>
      </c>
      <c r="LF45" s="104">
        <v>0</v>
      </c>
      <c r="LG45" s="104">
        <v>0</v>
      </c>
      <c r="LH45" s="104">
        <v>0</v>
      </c>
      <c r="LI45" s="104">
        <v>0</v>
      </c>
      <c r="LJ45" s="104">
        <v>0</v>
      </c>
      <c r="LK45" s="104">
        <v>0</v>
      </c>
      <c r="LL45" s="133"/>
    </row>
    <row r="46" spans="3:324" s="58" customFormat="1" x14ac:dyDescent="0.2">
      <c r="C46" s="21" t="s">
        <v>38</v>
      </c>
      <c r="D46" s="10">
        <v>0</v>
      </c>
      <c r="E46" s="28">
        <v>0</v>
      </c>
      <c r="F46" s="10">
        <v>0</v>
      </c>
      <c r="G46" s="10">
        <v>143</v>
      </c>
      <c r="H46" s="10">
        <v>92</v>
      </c>
      <c r="I46" s="10">
        <v>177</v>
      </c>
      <c r="J46" s="10">
        <v>143</v>
      </c>
      <c r="K46" s="10">
        <v>144</v>
      </c>
      <c r="L46" s="10">
        <v>125</v>
      </c>
      <c r="M46" s="10">
        <v>273</v>
      </c>
      <c r="N46" s="10">
        <v>140</v>
      </c>
      <c r="O46" s="10">
        <v>0</v>
      </c>
      <c r="P46" s="28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28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29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28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29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28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334.23854545454543</v>
      </c>
      <c r="CF46" s="10">
        <v>291.40030191211002</v>
      </c>
      <c r="CG46" s="10">
        <v>175.50086713286714</v>
      </c>
      <c r="CH46" s="10">
        <v>247.15920880244559</v>
      </c>
      <c r="CI46" s="29">
        <v>183.26616354158563</v>
      </c>
      <c r="CJ46" s="10">
        <v>301.05442664197227</v>
      </c>
      <c r="CK46" s="10">
        <v>186.40244385539989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0</v>
      </c>
      <c r="CR46" s="10">
        <v>0</v>
      </c>
      <c r="CS46" s="10">
        <v>0</v>
      </c>
      <c r="CT46" s="10">
        <v>245.91811857210382</v>
      </c>
      <c r="CU46" s="29">
        <v>249.31014600576583</v>
      </c>
      <c r="CV46" s="10">
        <v>0</v>
      </c>
      <c r="CW46" s="10">
        <v>0</v>
      </c>
      <c r="CX46" s="10">
        <v>310.61163636363636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252.96</v>
      </c>
      <c r="DE46" s="10" t="s">
        <v>327</v>
      </c>
      <c r="DF46" s="10" t="s">
        <v>327</v>
      </c>
      <c r="DG46" s="10" t="s">
        <v>327</v>
      </c>
      <c r="DH46" s="38" t="s">
        <v>327</v>
      </c>
      <c r="DI46" s="36" t="s">
        <v>327</v>
      </c>
      <c r="DJ46" s="36">
        <v>198.24142770539044</v>
      </c>
      <c r="DK46" s="36" t="s">
        <v>327</v>
      </c>
      <c r="DL46" s="36" t="s">
        <v>327</v>
      </c>
      <c r="DM46" s="36" t="s">
        <v>327</v>
      </c>
      <c r="DN46" s="36" t="s">
        <v>327</v>
      </c>
      <c r="DO46" s="36" t="s">
        <v>327</v>
      </c>
      <c r="DP46" s="36" t="s">
        <v>327</v>
      </c>
      <c r="DQ46" s="36" t="s">
        <v>327</v>
      </c>
      <c r="DR46" s="36" t="s">
        <v>327</v>
      </c>
      <c r="DS46" s="37" t="s">
        <v>327</v>
      </c>
      <c r="DT46" s="36" t="s">
        <v>327</v>
      </c>
      <c r="DU46" s="36" t="s">
        <v>327</v>
      </c>
      <c r="DV46" s="36" t="s">
        <v>327</v>
      </c>
      <c r="DW46" s="36" t="s">
        <v>327</v>
      </c>
      <c r="DX46" s="36" t="s">
        <v>327</v>
      </c>
      <c r="DY46" s="36" t="s">
        <v>327</v>
      </c>
      <c r="DZ46" s="36" t="s">
        <v>327</v>
      </c>
      <c r="EA46" s="36" t="s">
        <v>327</v>
      </c>
      <c r="EB46" s="36" t="s">
        <v>327</v>
      </c>
      <c r="EC46" s="36" t="s">
        <v>327</v>
      </c>
      <c r="ED46" s="36" t="s">
        <v>327</v>
      </c>
      <c r="EE46" s="36" t="s">
        <v>327</v>
      </c>
      <c r="EF46" s="38" t="s">
        <v>327</v>
      </c>
      <c r="EG46" s="36" t="s">
        <v>327</v>
      </c>
      <c r="EH46" s="36" t="s">
        <v>327</v>
      </c>
      <c r="EI46" s="36" t="s">
        <v>327</v>
      </c>
      <c r="EJ46" s="36" t="s">
        <v>327</v>
      </c>
      <c r="EK46" s="36" t="s">
        <v>327</v>
      </c>
      <c r="EL46" s="36" t="s">
        <v>327</v>
      </c>
      <c r="EM46" s="36" t="s">
        <v>327</v>
      </c>
      <c r="EN46" s="36" t="s">
        <v>327</v>
      </c>
      <c r="EO46" s="36" t="s">
        <v>327</v>
      </c>
      <c r="EP46" s="36" t="s">
        <v>327</v>
      </c>
      <c r="EQ46" s="37" t="s">
        <v>327</v>
      </c>
      <c r="ER46" s="36" t="s">
        <v>327</v>
      </c>
      <c r="ES46" s="36" t="s">
        <v>327</v>
      </c>
      <c r="ET46" s="36" t="s">
        <v>327</v>
      </c>
      <c r="EU46" s="36" t="s">
        <v>327</v>
      </c>
      <c r="EV46" s="36" t="s">
        <v>327</v>
      </c>
      <c r="EW46" s="36" t="s">
        <v>327</v>
      </c>
      <c r="EX46" s="36" t="s">
        <v>327</v>
      </c>
      <c r="EY46" s="36" t="s">
        <v>327</v>
      </c>
      <c r="EZ46" s="36" t="s">
        <v>327</v>
      </c>
      <c r="FA46" s="36" t="s">
        <v>327</v>
      </c>
      <c r="FB46" s="36" t="s">
        <v>327</v>
      </c>
      <c r="FC46" s="37" t="s">
        <v>327</v>
      </c>
      <c r="FD46" s="36" t="s">
        <v>327</v>
      </c>
      <c r="FE46" s="36" t="s">
        <v>327</v>
      </c>
      <c r="FF46" s="36" t="s">
        <v>327</v>
      </c>
      <c r="FG46" s="36" t="s">
        <v>327</v>
      </c>
      <c r="FH46" s="36" t="s">
        <v>327</v>
      </c>
      <c r="FI46" s="36">
        <v>0</v>
      </c>
      <c r="FJ46" s="36">
        <v>380.968309859155</v>
      </c>
      <c r="FK46" s="36">
        <v>367.22125</v>
      </c>
      <c r="FL46" s="36">
        <v>0.3583854907539118</v>
      </c>
      <c r="FM46" s="36">
        <v>156.31055655700766</v>
      </c>
      <c r="FN46" s="36">
        <v>144.50213371266003</v>
      </c>
      <c r="FO46" s="36">
        <v>258.31258890469417</v>
      </c>
      <c r="FP46" s="38">
        <v>551.81999999999994</v>
      </c>
      <c r="FQ46" s="36">
        <v>355.91216216216213</v>
      </c>
      <c r="FR46" s="36">
        <v>522.77529178391842</v>
      </c>
      <c r="FS46" s="36">
        <v>351.32904902955858</v>
      </c>
      <c r="FT46" s="36">
        <v>412.72711604323268</v>
      </c>
      <c r="FU46" s="36">
        <v>364.90064102564099</v>
      </c>
      <c r="FV46" s="36">
        <v>0</v>
      </c>
      <c r="FW46" s="36">
        <v>349.62243589743593</v>
      </c>
      <c r="FX46" s="36">
        <v>349.62606837606836</v>
      </c>
      <c r="FY46" s="36">
        <v>382.28205128205121</v>
      </c>
      <c r="FZ46" s="36">
        <v>334.49316239316238</v>
      </c>
      <c r="GA46" s="37">
        <v>339.44205128205124</v>
      </c>
      <c r="GB46" s="36">
        <v>565.21367521367517</v>
      </c>
      <c r="GC46" s="34">
        <v>565.20641025641032</v>
      </c>
      <c r="GD46" s="34" t="s">
        <v>327</v>
      </c>
      <c r="GE46" s="34">
        <v>393.91179487179488</v>
      </c>
      <c r="GF46" s="34">
        <v>220.35032160577092</v>
      </c>
      <c r="GG46" s="34">
        <v>416.84871794871799</v>
      </c>
      <c r="GH46" s="34">
        <v>0</v>
      </c>
      <c r="GI46" s="34">
        <v>373.11625249928585</v>
      </c>
      <c r="GJ46" s="34">
        <v>556.7717948717949</v>
      </c>
      <c r="GK46" s="34">
        <v>1204.784188034188</v>
      </c>
      <c r="GL46" s="34">
        <v>223.78716904276985</v>
      </c>
      <c r="GM46" s="34">
        <v>140.73838150289018</v>
      </c>
      <c r="GN46" s="103">
        <v>151.75</v>
      </c>
      <c r="GO46" s="34">
        <v>477.58342857142856</v>
      </c>
      <c r="GP46" s="34">
        <v>379.63864468864472</v>
      </c>
      <c r="GQ46" s="34">
        <v>356.46820512820517</v>
      </c>
      <c r="GR46" s="34">
        <v>505.11794871794871</v>
      </c>
      <c r="GS46" s="34">
        <v>593.74316239316238</v>
      </c>
      <c r="GT46" s="34">
        <v>365.29948717948713</v>
      </c>
      <c r="GU46" s="34">
        <v>461.79700854700855</v>
      </c>
      <c r="GV46" s="34">
        <v>408.35521948685385</v>
      </c>
      <c r="GW46" s="34">
        <v>380.23141283626342</v>
      </c>
      <c r="GX46" s="34">
        <v>439.32358974358982</v>
      </c>
      <c r="GY46" s="102">
        <v>377.94217687074831</v>
      </c>
      <c r="GZ46" s="34">
        <v>375.93703148425783</v>
      </c>
      <c r="HA46" s="34">
        <v>436.08923076923071</v>
      </c>
      <c r="HB46" s="34" t="s">
        <v>327</v>
      </c>
      <c r="HC46" s="34">
        <v>349.29333333333335</v>
      </c>
      <c r="HD46" s="34" t="s">
        <v>327</v>
      </c>
      <c r="HE46" s="34" t="s">
        <v>327</v>
      </c>
      <c r="HF46" s="34">
        <v>450.15128205128201</v>
      </c>
      <c r="HG46" s="34">
        <v>396.07820512820513</v>
      </c>
      <c r="HH46" s="34" t="s">
        <v>327</v>
      </c>
      <c r="HI46" s="34">
        <v>386.18333333333334</v>
      </c>
      <c r="HJ46" s="34" t="s">
        <v>327</v>
      </c>
      <c r="HK46" s="34">
        <v>399.49999999999994</v>
      </c>
      <c r="HL46" s="38" t="s">
        <v>327</v>
      </c>
      <c r="HM46" s="34">
        <v>897.07889447236187</v>
      </c>
      <c r="HN46" s="34">
        <v>382.19487179487174</v>
      </c>
      <c r="HO46" s="34" t="s">
        <v>327</v>
      </c>
      <c r="HP46" s="104">
        <v>381.8098290598291</v>
      </c>
      <c r="HQ46" s="104">
        <v>379.55042735042736</v>
      </c>
      <c r="HR46" s="104">
        <v>379.21623931623935</v>
      </c>
      <c r="HS46" s="104">
        <v>1483.5817073170731</v>
      </c>
      <c r="HT46" s="104">
        <v>394.35641025641024</v>
      </c>
      <c r="HU46" s="104">
        <v>398.0353846153846</v>
      </c>
      <c r="HV46" s="104">
        <v>398.49743589743588</v>
      </c>
      <c r="HW46" s="105">
        <v>405.45</v>
      </c>
      <c r="HX46" s="104">
        <v>40.669230769230772</v>
      </c>
      <c r="HY46" s="104">
        <v>412.92564102564097</v>
      </c>
      <c r="HZ46" s="104">
        <v>413.12179487179492</v>
      </c>
      <c r="IA46" s="104">
        <v>410.72435897435895</v>
      </c>
      <c r="IB46" s="104">
        <v>410.22307692307697</v>
      </c>
      <c r="IC46" s="104">
        <v>603.77457044673531</v>
      </c>
      <c r="ID46" s="104">
        <v>888.67028571428568</v>
      </c>
      <c r="IE46" s="104">
        <v>1097.6250599999998</v>
      </c>
      <c r="IF46" s="104">
        <v>1115.4159</v>
      </c>
      <c r="IG46" s="104">
        <v>1064.0308499999999</v>
      </c>
      <c r="IH46" s="104">
        <v>1061.3667375</v>
      </c>
      <c r="II46" s="105">
        <v>1053.29025</v>
      </c>
      <c r="IJ46" s="104">
        <v>1080.566325</v>
      </c>
      <c r="IK46" s="104">
        <v>1166.0643984375001</v>
      </c>
      <c r="IL46" s="104">
        <v>1141.4442098360655</v>
      </c>
      <c r="IM46" s="104">
        <v>1305.3141401273886</v>
      </c>
      <c r="IN46" s="104" t="s">
        <v>327</v>
      </c>
      <c r="IO46" s="104" t="s">
        <v>327</v>
      </c>
      <c r="IP46" s="104" t="s">
        <v>327</v>
      </c>
      <c r="IQ46" s="104" t="s">
        <v>327</v>
      </c>
      <c r="IR46" s="104">
        <v>451.76584615384616</v>
      </c>
      <c r="IS46" s="104" t="s">
        <v>327</v>
      </c>
      <c r="IT46" s="104" t="s">
        <v>327</v>
      </c>
      <c r="IU46" s="104" t="s">
        <v>327</v>
      </c>
      <c r="IV46" s="129">
        <v>494.79999999999995</v>
      </c>
      <c r="IW46" s="104" t="s">
        <v>327</v>
      </c>
      <c r="IX46" s="104">
        <v>456.59789999999998</v>
      </c>
      <c r="IY46" s="104" t="s">
        <v>327</v>
      </c>
      <c r="IZ46" s="104" t="s">
        <v>327</v>
      </c>
      <c r="JA46" s="104" t="s">
        <v>327</v>
      </c>
      <c r="JB46" s="104" t="s">
        <v>327</v>
      </c>
      <c r="JC46" s="104">
        <v>515.73239999999998</v>
      </c>
      <c r="JD46" s="104" t="s">
        <v>327</v>
      </c>
      <c r="JE46" s="104" t="s">
        <v>327</v>
      </c>
      <c r="JF46" s="104" t="s">
        <v>327</v>
      </c>
      <c r="JG46" s="104" t="s">
        <v>327</v>
      </c>
      <c r="JH46" s="104" t="s">
        <v>327</v>
      </c>
      <c r="JI46" s="104" t="s">
        <v>327</v>
      </c>
      <c r="JJ46" s="104" t="s">
        <v>327</v>
      </c>
      <c r="JK46" s="104" t="s">
        <v>327</v>
      </c>
      <c r="JL46" s="104" t="s">
        <v>327</v>
      </c>
      <c r="JM46" s="104" t="s">
        <v>327</v>
      </c>
      <c r="JN46" s="104" t="s">
        <v>327</v>
      </c>
      <c r="JO46" s="104" t="s">
        <v>327</v>
      </c>
      <c r="JP46" s="104" t="s">
        <v>327</v>
      </c>
      <c r="JQ46" s="104" t="s">
        <v>327</v>
      </c>
      <c r="JR46" s="104" t="s">
        <v>327</v>
      </c>
      <c r="JS46" s="104" t="s">
        <v>327</v>
      </c>
      <c r="JT46" s="104" t="s">
        <v>327</v>
      </c>
      <c r="JU46" s="104" t="s">
        <v>327</v>
      </c>
      <c r="JV46" s="104" t="s">
        <v>327</v>
      </c>
      <c r="JW46" s="104">
        <v>6561.8489583333339</v>
      </c>
      <c r="JX46" s="104" t="s">
        <v>327</v>
      </c>
      <c r="JY46" s="104" t="s">
        <v>327</v>
      </c>
      <c r="JZ46" s="104" t="s">
        <v>327</v>
      </c>
      <c r="KA46" s="104" t="s">
        <v>327</v>
      </c>
      <c r="KB46" s="104">
        <v>634.13333333333333</v>
      </c>
      <c r="KC46" s="104" t="e">
        <v>#DIV/0!</v>
      </c>
      <c r="KD46" s="104" t="e">
        <v>#DIV/0!</v>
      </c>
      <c r="KE46" s="104" t="e">
        <v>#DIV/0!</v>
      </c>
      <c r="KF46" s="104" t="e">
        <v>#DIV/0!</v>
      </c>
      <c r="KG46" s="104" t="e">
        <v>#DIV/0!</v>
      </c>
      <c r="KH46" s="104" t="e">
        <v>#DIV/0!</v>
      </c>
      <c r="KI46" s="104" t="e">
        <v>#DIV/0!</v>
      </c>
      <c r="KJ46" s="104" t="e">
        <v>#DIV/0!</v>
      </c>
      <c r="KK46" s="104" t="e">
        <v>#DIV/0!</v>
      </c>
      <c r="KL46" s="104">
        <v>0</v>
      </c>
      <c r="KM46" s="104">
        <v>0</v>
      </c>
      <c r="KN46" s="104">
        <v>0</v>
      </c>
      <c r="KO46" s="104">
        <v>0</v>
      </c>
      <c r="KP46" s="104">
        <v>0</v>
      </c>
      <c r="KQ46" s="104">
        <v>0</v>
      </c>
      <c r="KR46" s="104">
        <v>0</v>
      </c>
      <c r="KS46" s="104">
        <v>0</v>
      </c>
      <c r="KT46" s="104">
        <v>0</v>
      </c>
      <c r="KU46" s="104">
        <v>0</v>
      </c>
      <c r="KV46" s="104">
        <v>0</v>
      </c>
      <c r="KW46" s="104">
        <v>0</v>
      </c>
      <c r="KX46" s="104">
        <v>0</v>
      </c>
      <c r="KY46" s="104">
        <v>0</v>
      </c>
      <c r="KZ46" s="104">
        <v>0</v>
      </c>
      <c r="LA46" s="104">
        <v>0</v>
      </c>
      <c r="LB46" s="104">
        <v>0</v>
      </c>
      <c r="LC46" s="104">
        <v>0</v>
      </c>
      <c r="LD46" s="104" t="e">
        <v>#DIV/0!</v>
      </c>
      <c r="LE46" s="104" t="e">
        <v>#DIV/0!</v>
      </c>
      <c r="LF46" s="104" t="e">
        <v>#DIV/0!</v>
      </c>
      <c r="LG46" s="104" t="e">
        <v>#DIV/0!</v>
      </c>
      <c r="LH46" s="104" t="e">
        <v>#DIV/0!</v>
      </c>
      <c r="LI46" s="104" t="e">
        <v>#DIV/0!</v>
      </c>
      <c r="LJ46" s="104">
        <v>0</v>
      </c>
      <c r="LK46" s="104">
        <v>0</v>
      </c>
      <c r="LL46" s="133"/>
    </row>
    <row r="47" spans="3:324" ht="15" customHeight="1" x14ac:dyDescent="0.2">
      <c r="C47" s="46" t="s">
        <v>45</v>
      </c>
      <c r="D47" s="10"/>
      <c r="E47" s="45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28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28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29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28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29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28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29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29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38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7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8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7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7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8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7"/>
      <c r="GB47" s="36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103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102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8"/>
      <c r="HM47" s="36"/>
      <c r="HN47" s="36"/>
      <c r="HO47" s="36"/>
      <c r="HP47" s="104"/>
      <c r="HQ47" s="104"/>
      <c r="HR47" s="104"/>
      <c r="HS47" s="104"/>
      <c r="HT47" s="104"/>
      <c r="HU47" s="104"/>
      <c r="HV47" s="104"/>
      <c r="HW47" s="105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5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29"/>
      <c r="IW47" s="104"/>
      <c r="IX47" s="104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8"/>
    </row>
    <row r="48" spans="3:324" ht="13.5" customHeight="1" x14ac:dyDescent="0.2">
      <c r="C48" s="21" t="s">
        <v>41</v>
      </c>
      <c r="D48" s="51">
        <v>14.856999999999999</v>
      </c>
      <c r="E48" s="52">
        <v>1.6259999999999999</v>
      </c>
      <c r="F48" s="51">
        <v>0.71199999999999997</v>
      </c>
      <c r="G48" s="51">
        <v>3.8290000000000002</v>
      </c>
      <c r="H48" s="51">
        <v>25.306000000000001</v>
      </c>
      <c r="I48" s="51">
        <v>18.265999999999998</v>
      </c>
      <c r="J48" s="51">
        <v>25.57</v>
      </c>
      <c r="K48" s="51">
        <v>3.5939999999999999</v>
      </c>
      <c r="L48" s="51">
        <v>32.496000000000002</v>
      </c>
      <c r="M48" s="51">
        <v>7.6379999999999999</v>
      </c>
      <c r="N48" s="51">
        <v>21.521000000000001</v>
      </c>
      <c r="O48" s="51">
        <v>16.260999999999999</v>
      </c>
      <c r="P48" s="28">
        <v>2</v>
      </c>
      <c r="Q48" s="10">
        <v>20</v>
      </c>
      <c r="R48" s="10">
        <v>4</v>
      </c>
      <c r="S48" s="10">
        <v>9</v>
      </c>
      <c r="T48" s="10">
        <v>21</v>
      </c>
      <c r="U48" s="10">
        <v>21</v>
      </c>
      <c r="V48" s="10">
        <v>4</v>
      </c>
      <c r="W48" s="10">
        <v>26</v>
      </c>
      <c r="X48" s="10">
        <v>39</v>
      </c>
      <c r="Y48" s="10">
        <v>3</v>
      </c>
      <c r="Z48" s="10">
        <v>20</v>
      </c>
      <c r="AA48" s="10">
        <v>16</v>
      </c>
      <c r="AB48" s="28">
        <v>6</v>
      </c>
      <c r="AC48" s="10">
        <v>61</v>
      </c>
      <c r="AD48" s="10">
        <v>15</v>
      </c>
      <c r="AE48" s="10">
        <v>41</v>
      </c>
      <c r="AF48" s="10">
        <v>72</v>
      </c>
      <c r="AG48" s="10">
        <v>11</v>
      </c>
      <c r="AH48" s="10">
        <v>52</v>
      </c>
      <c r="AI48" s="10">
        <v>55</v>
      </c>
      <c r="AJ48" s="10">
        <v>45</v>
      </c>
      <c r="AK48" s="10">
        <v>65</v>
      </c>
      <c r="AL48" s="10">
        <v>40</v>
      </c>
      <c r="AM48" s="29">
        <v>39</v>
      </c>
      <c r="AN48" s="10">
        <v>14</v>
      </c>
      <c r="AO48" s="10">
        <v>13</v>
      </c>
      <c r="AP48" s="10">
        <v>12</v>
      </c>
      <c r="AQ48" s="10">
        <v>23</v>
      </c>
      <c r="AR48" s="10">
        <v>18</v>
      </c>
      <c r="AS48" s="10">
        <v>2</v>
      </c>
      <c r="AT48" s="10">
        <v>14</v>
      </c>
      <c r="AU48" s="10">
        <v>19</v>
      </c>
      <c r="AV48" s="10">
        <v>1</v>
      </c>
      <c r="AW48" s="10">
        <v>16</v>
      </c>
      <c r="AX48" s="10">
        <v>17</v>
      </c>
      <c r="AY48" s="10">
        <v>3</v>
      </c>
      <c r="AZ48" s="57">
        <v>0.39</v>
      </c>
      <c r="BA48" s="10">
        <v>3</v>
      </c>
      <c r="BB48" s="10">
        <v>17</v>
      </c>
      <c r="BC48" s="10">
        <v>11</v>
      </c>
      <c r="BD48" s="10">
        <v>2</v>
      </c>
      <c r="BE48" s="10">
        <v>24</v>
      </c>
      <c r="BF48" s="10">
        <v>17</v>
      </c>
      <c r="BG48" s="10">
        <v>12</v>
      </c>
      <c r="BH48" s="35">
        <v>0.28000000000000003</v>
      </c>
      <c r="BI48" s="35">
        <v>16</v>
      </c>
      <c r="BJ48" s="35">
        <v>4</v>
      </c>
      <c r="BK48" s="56">
        <v>0.57299999999999995</v>
      </c>
      <c r="BL48" s="35">
        <v>0.67500000000000004</v>
      </c>
      <c r="BM48" s="35">
        <v>0.64200000000000002</v>
      </c>
      <c r="BN48" s="35">
        <v>2.2610000000000001</v>
      </c>
      <c r="BO48" s="35">
        <v>16.068999999999999</v>
      </c>
      <c r="BP48" s="35">
        <v>17.225999999999999</v>
      </c>
      <c r="BQ48" s="35">
        <v>0.89</v>
      </c>
      <c r="BR48" s="35">
        <v>0.27500000000000002</v>
      </c>
      <c r="BS48" s="35">
        <v>11.704000000000001</v>
      </c>
      <c r="BT48" s="35">
        <v>0.73299999999999998</v>
      </c>
      <c r="BU48" s="35">
        <v>0.504</v>
      </c>
      <c r="BV48" s="35">
        <v>2.177</v>
      </c>
      <c r="BW48" s="35">
        <v>11</v>
      </c>
      <c r="BX48" s="57">
        <v>0.3</v>
      </c>
      <c r="BY48" s="35">
        <v>0.3</v>
      </c>
      <c r="BZ48" s="35">
        <v>0</v>
      </c>
      <c r="CA48" s="35">
        <v>0.22</v>
      </c>
      <c r="CB48" s="35">
        <v>0.24</v>
      </c>
      <c r="CC48" s="35">
        <v>1.05</v>
      </c>
      <c r="CD48" s="35">
        <v>0.72</v>
      </c>
      <c r="CE48" s="35">
        <v>0.84699999999999998</v>
      </c>
      <c r="CF48" s="35">
        <v>0</v>
      </c>
      <c r="CG48" s="35">
        <v>0.36</v>
      </c>
      <c r="CH48" s="35">
        <v>0.69</v>
      </c>
      <c r="CI48" s="56">
        <v>0.65200000000000002</v>
      </c>
      <c r="CJ48" s="35">
        <v>0.24</v>
      </c>
      <c r="CK48" s="35">
        <v>0.12</v>
      </c>
      <c r="CL48" s="10">
        <v>0</v>
      </c>
      <c r="CM48" s="10">
        <v>0</v>
      </c>
      <c r="CN48" s="35">
        <v>0.57499999999999996</v>
      </c>
      <c r="CO48" s="35">
        <v>0.12</v>
      </c>
      <c r="CP48" s="35">
        <v>0.61</v>
      </c>
      <c r="CQ48" s="10">
        <v>0</v>
      </c>
      <c r="CR48" s="10">
        <v>0</v>
      </c>
      <c r="CS48" s="36">
        <v>1.254</v>
      </c>
      <c r="CT48" s="36">
        <v>0</v>
      </c>
      <c r="CU48" s="37">
        <v>0.12</v>
      </c>
      <c r="CV48" s="35">
        <v>3.5999999999999997E-2</v>
      </c>
      <c r="CW48" s="35">
        <v>0</v>
      </c>
      <c r="CX48" s="35">
        <v>0</v>
      </c>
      <c r="CY48" s="35">
        <v>0.52800000000000002</v>
      </c>
      <c r="CZ48" s="35">
        <v>3.3479999999999999</v>
      </c>
      <c r="DA48" s="35">
        <v>3.3479999999999999</v>
      </c>
      <c r="DB48" s="35">
        <v>3.3479999999999999</v>
      </c>
      <c r="DC48" s="35">
        <v>3.3479999999999999</v>
      </c>
      <c r="DD48" s="35">
        <v>3.3479999999999999</v>
      </c>
      <c r="DE48" s="35">
        <v>3.3479999999999999</v>
      </c>
      <c r="DF48" s="35">
        <v>3.3479999999999999</v>
      </c>
      <c r="DG48" s="35">
        <v>3.3479999999999999</v>
      </c>
      <c r="DH48" s="38">
        <v>3.3479999999999999</v>
      </c>
      <c r="DI48" s="36">
        <v>0</v>
      </c>
      <c r="DJ48" s="36">
        <v>0</v>
      </c>
      <c r="DK48" s="36">
        <v>0</v>
      </c>
      <c r="DL48" s="36">
        <v>0</v>
      </c>
      <c r="DM48" s="36">
        <v>0</v>
      </c>
      <c r="DN48" s="36">
        <v>0</v>
      </c>
      <c r="DO48" s="36">
        <v>0</v>
      </c>
      <c r="DP48" s="36">
        <v>0</v>
      </c>
      <c r="DQ48" s="36">
        <v>0</v>
      </c>
      <c r="DR48" s="36">
        <v>0</v>
      </c>
      <c r="DS48" s="37">
        <v>0</v>
      </c>
      <c r="DT48" s="36">
        <v>0</v>
      </c>
      <c r="DU48" s="36">
        <v>0</v>
      </c>
      <c r="DV48" s="36">
        <v>0</v>
      </c>
      <c r="DW48" s="36">
        <v>0</v>
      </c>
      <c r="DX48" s="36">
        <v>0</v>
      </c>
      <c r="DY48" s="36">
        <v>0</v>
      </c>
      <c r="DZ48" s="36">
        <v>0</v>
      </c>
      <c r="EA48" s="36">
        <v>0</v>
      </c>
      <c r="EB48" s="36">
        <v>0</v>
      </c>
      <c r="EC48" s="36">
        <v>0</v>
      </c>
      <c r="ED48" s="36">
        <v>0</v>
      </c>
      <c r="EE48" s="36">
        <v>0</v>
      </c>
      <c r="EF48" s="38">
        <v>0</v>
      </c>
      <c r="EG48" s="36">
        <v>0</v>
      </c>
      <c r="EH48" s="36">
        <v>0</v>
      </c>
      <c r="EI48" s="36">
        <v>0</v>
      </c>
      <c r="EJ48" s="36">
        <v>0</v>
      </c>
      <c r="EK48" s="36">
        <v>0</v>
      </c>
      <c r="EL48" s="36">
        <v>0</v>
      </c>
      <c r="EM48" s="36">
        <v>0</v>
      </c>
      <c r="EN48" s="36">
        <v>0</v>
      </c>
      <c r="EO48" s="36">
        <v>0</v>
      </c>
      <c r="EP48" s="36">
        <v>0</v>
      </c>
      <c r="EQ48" s="37">
        <v>0</v>
      </c>
      <c r="ER48" s="36">
        <v>0</v>
      </c>
      <c r="ES48" s="36">
        <v>0</v>
      </c>
      <c r="ET48" s="36">
        <v>0</v>
      </c>
      <c r="EU48" s="36">
        <v>0</v>
      </c>
      <c r="EV48" s="36">
        <v>0</v>
      </c>
      <c r="EW48" s="36">
        <v>0</v>
      </c>
      <c r="EX48" s="36">
        <v>0</v>
      </c>
      <c r="EY48" s="36">
        <v>0</v>
      </c>
      <c r="EZ48" s="36">
        <v>0</v>
      </c>
      <c r="FA48" s="36">
        <v>0</v>
      </c>
      <c r="FB48" s="36">
        <v>0</v>
      </c>
      <c r="FC48" s="37">
        <v>0</v>
      </c>
      <c r="FD48" s="36">
        <v>0</v>
      </c>
      <c r="FE48" s="36">
        <v>0</v>
      </c>
      <c r="FF48" s="36">
        <v>0</v>
      </c>
      <c r="FG48" s="36">
        <v>0</v>
      </c>
      <c r="FH48" s="36">
        <v>0</v>
      </c>
      <c r="FI48" s="36">
        <v>0</v>
      </c>
      <c r="FJ48" s="36">
        <v>0</v>
      </c>
      <c r="FK48" s="36">
        <v>0</v>
      </c>
      <c r="FL48" s="36">
        <v>0</v>
      </c>
      <c r="FM48" s="36">
        <v>0</v>
      </c>
      <c r="FN48" s="36">
        <v>0</v>
      </c>
      <c r="FO48" s="36">
        <v>0</v>
      </c>
      <c r="FP48" s="38">
        <v>0.44</v>
      </c>
      <c r="FQ48" s="36">
        <v>0.1</v>
      </c>
      <c r="FR48" s="36">
        <v>0.1</v>
      </c>
      <c r="FS48" s="36">
        <v>0.1</v>
      </c>
      <c r="FT48" s="36">
        <v>0</v>
      </c>
      <c r="FU48" s="36">
        <v>0.1</v>
      </c>
      <c r="FV48" s="36">
        <v>0</v>
      </c>
      <c r="FW48" s="36">
        <v>0</v>
      </c>
      <c r="FX48" s="36">
        <v>0</v>
      </c>
      <c r="FY48" s="36">
        <v>0</v>
      </c>
      <c r="FZ48" s="36">
        <v>0</v>
      </c>
      <c r="GA48" s="37">
        <v>0</v>
      </c>
      <c r="GB48" s="36">
        <v>0</v>
      </c>
      <c r="GC48" s="34">
        <v>0</v>
      </c>
      <c r="GD48" s="34">
        <v>0</v>
      </c>
      <c r="GE48" s="34">
        <v>0.8</v>
      </c>
      <c r="GF48" s="34">
        <v>1.4</v>
      </c>
      <c r="GG48" s="34">
        <v>1</v>
      </c>
      <c r="GH48" s="34">
        <v>0.8</v>
      </c>
      <c r="GI48" s="34">
        <v>0.3</v>
      </c>
      <c r="GJ48" s="34">
        <v>0.3</v>
      </c>
      <c r="GK48" s="34">
        <v>1.9</v>
      </c>
      <c r="GL48" s="34">
        <v>1.9</v>
      </c>
      <c r="GM48" s="34">
        <v>0</v>
      </c>
      <c r="GN48" s="103">
        <v>0</v>
      </c>
      <c r="GO48" s="34">
        <v>0.8</v>
      </c>
      <c r="GP48" s="34">
        <v>0.7</v>
      </c>
      <c r="GQ48" s="34">
        <v>0</v>
      </c>
      <c r="GR48" s="34">
        <v>0</v>
      </c>
      <c r="GS48" s="34">
        <v>0</v>
      </c>
      <c r="GT48" s="34">
        <v>0</v>
      </c>
      <c r="GU48" s="34">
        <v>0</v>
      </c>
      <c r="GV48" s="34">
        <v>0</v>
      </c>
      <c r="GW48" s="34">
        <v>0</v>
      </c>
      <c r="GX48" s="34">
        <v>0</v>
      </c>
      <c r="GY48" s="102">
        <v>0</v>
      </c>
      <c r="GZ48" s="34">
        <v>0</v>
      </c>
      <c r="HA48" s="34">
        <v>0</v>
      </c>
      <c r="HB48" s="34">
        <v>0</v>
      </c>
      <c r="HC48" s="34">
        <v>0</v>
      </c>
      <c r="HD48" s="34">
        <v>0</v>
      </c>
      <c r="HE48" s="34">
        <v>0</v>
      </c>
      <c r="HF48" s="34">
        <v>0</v>
      </c>
      <c r="HG48" s="34">
        <v>0</v>
      </c>
      <c r="HH48" s="34">
        <v>0</v>
      </c>
      <c r="HI48" s="34">
        <v>0</v>
      </c>
      <c r="HJ48" s="34">
        <v>0</v>
      </c>
      <c r="HK48" s="34">
        <v>0</v>
      </c>
      <c r="HL48" s="38">
        <v>0</v>
      </c>
      <c r="HM48" s="36">
        <v>0</v>
      </c>
      <c r="HN48" s="36">
        <v>0</v>
      </c>
      <c r="HO48" s="36">
        <v>0</v>
      </c>
      <c r="HP48" s="104">
        <v>0</v>
      </c>
      <c r="HQ48" s="104">
        <v>0</v>
      </c>
      <c r="HR48" s="104">
        <v>0</v>
      </c>
      <c r="HS48" s="104">
        <v>0</v>
      </c>
      <c r="HT48" s="104">
        <v>0</v>
      </c>
      <c r="HU48" s="104">
        <v>0</v>
      </c>
      <c r="HV48" s="104">
        <v>0</v>
      </c>
      <c r="HW48" s="105">
        <v>0</v>
      </c>
      <c r="HX48" s="104">
        <v>0</v>
      </c>
      <c r="HY48" s="104">
        <v>0</v>
      </c>
      <c r="HZ48" s="104">
        <v>2.1999999999999999E-2</v>
      </c>
      <c r="IA48" s="104">
        <v>0</v>
      </c>
      <c r="IB48" s="104">
        <v>0</v>
      </c>
      <c r="IC48" s="104">
        <v>0</v>
      </c>
      <c r="ID48" s="104">
        <v>0</v>
      </c>
      <c r="IE48" s="104">
        <v>0</v>
      </c>
      <c r="IF48" s="104">
        <v>0</v>
      </c>
      <c r="IG48" s="104">
        <v>0</v>
      </c>
      <c r="IH48" s="104">
        <v>0</v>
      </c>
      <c r="II48" s="105">
        <v>0</v>
      </c>
      <c r="IJ48" s="104">
        <v>0</v>
      </c>
      <c r="IK48" s="104">
        <v>0</v>
      </c>
      <c r="IL48" s="104">
        <v>0</v>
      </c>
      <c r="IM48" s="104">
        <v>0</v>
      </c>
      <c r="IN48" s="104">
        <v>0</v>
      </c>
      <c r="IO48" s="104">
        <v>0</v>
      </c>
      <c r="IP48" s="104">
        <v>0</v>
      </c>
      <c r="IQ48" s="104">
        <v>0</v>
      </c>
      <c r="IR48" s="104">
        <v>0</v>
      </c>
      <c r="IS48" s="104">
        <v>0</v>
      </c>
      <c r="IT48" s="104">
        <v>0</v>
      </c>
      <c r="IU48" s="104">
        <v>0</v>
      </c>
      <c r="IV48" s="129">
        <v>0</v>
      </c>
      <c r="IW48" s="104">
        <v>0.55000000000000004</v>
      </c>
      <c r="IX48" s="104">
        <v>0</v>
      </c>
      <c r="IY48" s="104">
        <v>0</v>
      </c>
      <c r="IZ48" s="104">
        <v>0</v>
      </c>
      <c r="JA48" s="104">
        <v>0</v>
      </c>
      <c r="JB48" s="104">
        <v>0</v>
      </c>
      <c r="JC48" s="104">
        <v>6.9000000000000006E-2</v>
      </c>
      <c r="JD48" s="104">
        <v>1.1100000000000001</v>
      </c>
      <c r="JE48" s="104">
        <v>0</v>
      </c>
      <c r="JF48" s="104">
        <v>0.11</v>
      </c>
      <c r="JG48" s="104">
        <v>0</v>
      </c>
      <c r="JH48" s="104">
        <v>0.35832999999999998</v>
      </c>
      <c r="JI48" s="104">
        <v>0.1</v>
      </c>
      <c r="JJ48" s="104">
        <v>1E-3</v>
      </c>
      <c r="JK48" s="104">
        <v>2.4E-2</v>
      </c>
      <c r="JL48" s="104">
        <v>0.24199999999999999</v>
      </c>
      <c r="JM48" s="104">
        <v>8.5999999999999993E-2</v>
      </c>
      <c r="JN48" s="104">
        <v>0.01</v>
      </c>
      <c r="JO48" s="104">
        <v>3</v>
      </c>
      <c r="JP48" s="104">
        <v>0.18099999999999999</v>
      </c>
      <c r="JQ48" s="104">
        <v>0.27400000000000002</v>
      </c>
      <c r="JR48" s="104">
        <v>0</v>
      </c>
      <c r="JS48" s="104">
        <v>0.1</v>
      </c>
      <c r="JT48" s="104">
        <v>0</v>
      </c>
      <c r="JU48" s="104">
        <v>0.06</v>
      </c>
      <c r="JV48" s="104">
        <v>0.23799999999999999</v>
      </c>
      <c r="JW48" s="104">
        <v>0.4214</v>
      </c>
      <c r="JX48" s="104">
        <v>0.125</v>
      </c>
      <c r="JY48" s="104">
        <v>0.05</v>
      </c>
      <c r="JZ48" s="104">
        <v>3.1E-2</v>
      </c>
      <c r="KA48" s="104">
        <v>20.832000000000001</v>
      </c>
      <c r="KB48" s="104">
        <v>44.146000000000001</v>
      </c>
      <c r="KC48" s="104">
        <v>57.330500000000001</v>
      </c>
      <c r="KD48" s="104">
        <v>20.260000000000002</v>
      </c>
      <c r="KE48" s="104">
        <v>3.5150000000000001</v>
      </c>
      <c r="KF48" s="104">
        <v>3.5150000000000001</v>
      </c>
      <c r="KG48" s="104">
        <v>0.98499999999999999</v>
      </c>
      <c r="KH48" s="104">
        <v>0.41599999999999998</v>
      </c>
      <c r="KI48" s="104">
        <v>0.05</v>
      </c>
      <c r="KJ48" s="104">
        <v>0.23</v>
      </c>
      <c r="KK48" s="104">
        <v>0.2</v>
      </c>
      <c r="KL48" s="104">
        <v>7.2999999999999995E-2</v>
      </c>
      <c r="KM48" s="104">
        <v>6.5000000000000002E-2</v>
      </c>
      <c r="KN48" s="104">
        <v>9.3895999999999997</v>
      </c>
      <c r="KO48" s="104">
        <v>0.06</v>
      </c>
      <c r="KP48" s="104">
        <v>10.145</v>
      </c>
      <c r="KQ48" s="104">
        <v>0.06</v>
      </c>
      <c r="KR48" s="104">
        <v>10.029999999999999</v>
      </c>
      <c r="KS48" s="104">
        <v>0.23899999999999999</v>
      </c>
      <c r="KT48" s="104">
        <v>36.633000000000003</v>
      </c>
      <c r="KU48" s="104">
        <v>0.187</v>
      </c>
      <c r="KV48" s="104">
        <v>10.180999999999999</v>
      </c>
      <c r="KW48" s="104">
        <v>19.734000000000002</v>
      </c>
      <c r="KX48" s="104">
        <v>10.119999999999999</v>
      </c>
      <c r="KY48" s="104">
        <v>0.86</v>
      </c>
      <c r="KZ48" s="104">
        <v>0.32400000000000001</v>
      </c>
      <c r="LA48" s="104">
        <v>0.32400000000000001</v>
      </c>
      <c r="LB48" s="104">
        <v>0.14199999999999999</v>
      </c>
      <c r="LC48" s="104">
        <v>0.1915</v>
      </c>
      <c r="LD48" s="104">
        <v>0.02</v>
      </c>
      <c r="LE48" s="104">
        <v>10.105</v>
      </c>
      <c r="LF48" s="104">
        <v>0.52900000000000003</v>
      </c>
      <c r="LG48" s="104">
        <v>1.1040000000000001</v>
      </c>
      <c r="LH48" s="104">
        <v>20.395</v>
      </c>
      <c r="LI48" s="104">
        <v>0.30649999999999999</v>
      </c>
      <c r="LJ48" s="104">
        <v>0.378</v>
      </c>
      <c r="LK48" s="104">
        <v>18.614599999999999</v>
      </c>
      <c r="LL48" s="18"/>
    </row>
    <row r="49" spans="3:324" ht="13.5" customHeight="1" x14ac:dyDescent="0.2">
      <c r="C49" s="21" t="s">
        <v>39</v>
      </c>
      <c r="D49" s="10">
        <v>97.513000000000005</v>
      </c>
      <c r="E49" s="28">
        <v>6.3479999999999999</v>
      </c>
      <c r="F49" s="10">
        <v>2.6949999999999998</v>
      </c>
      <c r="G49" s="10">
        <v>26.431000000000001</v>
      </c>
      <c r="H49" s="10">
        <v>124.194</v>
      </c>
      <c r="I49" s="10">
        <v>106.901</v>
      </c>
      <c r="J49" s="10">
        <v>154.46600000000001</v>
      </c>
      <c r="K49" s="10">
        <v>17.783999999999999</v>
      </c>
      <c r="L49" s="10">
        <v>237.58799999999999</v>
      </c>
      <c r="M49" s="10">
        <v>65.718999999999994</v>
      </c>
      <c r="N49" s="10">
        <v>149.68600000000001</v>
      </c>
      <c r="O49" s="10">
        <v>130.29400000000001</v>
      </c>
      <c r="P49" s="28">
        <v>23.748000000000001</v>
      </c>
      <c r="Q49" s="10">
        <v>117.486</v>
      </c>
      <c r="R49" s="10">
        <v>39.787999999999997</v>
      </c>
      <c r="S49" s="10">
        <v>41.609000000000002</v>
      </c>
      <c r="T49" s="10">
        <v>173.53800000000001</v>
      </c>
      <c r="U49" s="10">
        <v>107.017</v>
      </c>
      <c r="V49" s="10">
        <v>41.058</v>
      </c>
      <c r="W49" s="10">
        <v>212.303</v>
      </c>
      <c r="X49" s="10">
        <v>380.416</v>
      </c>
      <c r="Y49" s="10">
        <v>20.38</v>
      </c>
      <c r="Z49" s="10">
        <v>183.82499999999999</v>
      </c>
      <c r="AA49" s="10">
        <v>144.25399999999999</v>
      </c>
      <c r="AB49" s="28">
        <v>56.526000000000003</v>
      </c>
      <c r="AC49" s="10">
        <v>441.35500000000002</v>
      </c>
      <c r="AD49" s="10">
        <v>128.88999999999999</v>
      </c>
      <c r="AE49" s="10">
        <v>347.53</v>
      </c>
      <c r="AF49" s="10">
        <v>689.44399999999996</v>
      </c>
      <c r="AG49" s="10">
        <v>111.583</v>
      </c>
      <c r="AH49" s="10">
        <v>762</v>
      </c>
      <c r="AI49" s="10">
        <v>426</v>
      </c>
      <c r="AJ49" s="10">
        <v>360</v>
      </c>
      <c r="AK49" s="10">
        <v>615</v>
      </c>
      <c r="AL49" s="10">
        <v>528</v>
      </c>
      <c r="AM49" s="29">
        <v>497</v>
      </c>
      <c r="AN49" s="10">
        <v>314</v>
      </c>
      <c r="AO49" s="10">
        <v>302</v>
      </c>
      <c r="AP49" s="10">
        <v>241</v>
      </c>
      <c r="AQ49" s="10">
        <v>203</v>
      </c>
      <c r="AR49" s="10">
        <v>207</v>
      </c>
      <c r="AS49" s="10">
        <v>26</v>
      </c>
      <c r="AT49" s="10">
        <v>147</v>
      </c>
      <c r="AU49" s="10">
        <v>165</v>
      </c>
      <c r="AV49" s="10">
        <v>19</v>
      </c>
      <c r="AW49" s="10">
        <v>147</v>
      </c>
      <c r="AX49" s="10">
        <v>346</v>
      </c>
      <c r="AY49" s="10">
        <v>22</v>
      </c>
      <c r="AZ49" s="28">
        <v>7</v>
      </c>
      <c r="BA49" s="10">
        <v>35</v>
      </c>
      <c r="BB49" s="10">
        <v>143</v>
      </c>
      <c r="BC49" s="10">
        <v>122</v>
      </c>
      <c r="BD49" s="10">
        <v>20</v>
      </c>
      <c r="BE49" s="10">
        <v>207</v>
      </c>
      <c r="BF49" s="10">
        <v>172</v>
      </c>
      <c r="BG49" s="10">
        <v>117</v>
      </c>
      <c r="BH49" s="10">
        <v>2</v>
      </c>
      <c r="BI49" s="10">
        <v>177</v>
      </c>
      <c r="BJ49" s="10">
        <v>39.210500000000003</v>
      </c>
      <c r="BK49" s="29">
        <v>7.6006999999999998</v>
      </c>
      <c r="BL49" s="10">
        <v>7.6448999999999998</v>
      </c>
      <c r="BM49" s="10">
        <v>13.032200000000001</v>
      </c>
      <c r="BN49" s="10">
        <v>40.584949999999999</v>
      </c>
      <c r="BO49" s="10">
        <v>95.545949999999991</v>
      </c>
      <c r="BP49" s="10">
        <v>93.038449999999997</v>
      </c>
      <c r="BQ49" s="10">
        <v>6.3342000000000001</v>
      </c>
      <c r="BR49" s="10">
        <v>4.0519499999999997</v>
      </c>
      <c r="BS49" s="10">
        <v>112.58930000000001</v>
      </c>
      <c r="BT49" s="10">
        <v>9.913549999999999</v>
      </c>
      <c r="BU49" s="10">
        <v>5.8173999999999992</v>
      </c>
      <c r="BV49" s="10">
        <v>5.6728999999999994</v>
      </c>
      <c r="BW49" s="10">
        <v>6.1565500000000002</v>
      </c>
      <c r="BX49" s="28">
        <v>1.4790000000000001</v>
      </c>
      <c r="BY49" s="10">
        <v>1.2749999999999999</v>
      </c>
      <c r="BZ49" s="10">
        <v>0</v>
      </c>
      <c r="CA49" s="10">
        <v>0.83299999999999996</v>
      </c>
      <c r="CB49" s="10">
        <v>0.91800000000000004</v>
      </c>
      <c r="CC49" s="10">
        <v>4.1479999999999997</v>
      </c>
      <c r="CD49" s="10">
        <v>2.754</v>
      </c>
      <c r="CE49" s="10">
        <v>3.8861999999999997</v>
      </c>
      <c r="CF49" s="10">
        <v>0</v>
      </c>
      <c r="CG49" s="10">
        <v>1.4500999999999999</v>
      </c>
      <c r="CH49" s="10">
        <v>2.6095000000000002</v>
      </c>
      <c r="CI49" s="29">
        <v>2.3426</v>
      </c>
      <c r="CJ49" s="36">
        <v>0.69699999999999995</v>
      </c>
      <c r="CK49" s="36">
        <v>0.42414999999999997</v>
      </c>
      <c r="CL49" s="10">
        <v>0</v>
      </c>
      <c r="CM49" s="10">
        <v>0</v>
      </c>
      <c r="CN49" s="10">
        <v>3.3464499999999999</v>
      </c>
      <c r="CO49" s="36">
        <v>0.30599999999999999</v>
      </c>
      <c r="CP49" s="36">
        <v>1.7765</v>
      </c>
      <c r="CQ49" s="10">
        <v>0</v>
      </c>
      <c r="CR49" s="10">
        <v>0</v>
      </c>
      <c r="CS49" s="10">
        <v>4.2534000000000001</v>
      </c>
      <c r="CT49" s="10">
        <v>0</v>
      </c>
      <c r="CU49" s="37">
        <v>0.36719999999999997</v>
      </c>
      <c r="CV49" s="36">
        <v>0.153</v>
      </c>
      <c r="CW49" s="36">
        <v>0</v>
      </c>
      <c r="CX49" s="36">
        <v>0</v>
      </c>
      <c r="CY49" s="36">
        <v>2.04</v>
      </c>
      <c r="CZ49" s="36">
        <v>14.162700000000001</v>
      </c>
      <c r="DA49" s="36">
        <v>1.5877999999999999</v>
      </c>
      <c r="DB49" s="36">
        <v>2.46245</v>
      </c>
      <c r="DC49" s="36">
        <v>3.9457</v>
      </c>
      <c r="DD49" s="36">
        <v>12.271450000000002</v>
      </c>
      <c r="DE49" s="36">
        <v>2.22275</v>
      </c>
      <c r="DF49" s="36">
        <v>0</v>
      </c>
      <c r="DG49" s="36">
        <v>1.9898499999999999</v>
      </c>
      <c r="DH49" s="38">
        <v>4.6835000000000004</v>
      </c>
      <c r="DI49" s="36">
        <v>0</v>
      </c>
      <c r="DJ49" s="36">
        <v>0</v>
      </c>
      <c r="DK49" s="36">
        <v>0</v>
      </c>
      <c r="DL49" s="36">
        <v>0</v>
      </c>
      <c r="DM49" s="36">
        <v>0</v>
      </c>
      <c r="DN49" s="36">
        <v>0</v>
      </c>
      <c r="DO49" s="36">
        <v>0</v>
      </c>
      <c r="DP49" s="36">
        <v>0</v>
      </c>
      <c r="DQ49" s="36">
        <v>0</v>
      </c>
      <c r="DR49" s="36">
        <v>0</v>
      </c>
      <c r="DS49" s="37">
        <v>0</v>
      </c>
      <c r="DT49" s="36">
        <v>0</v>
      </c>
      <c r="DU49" s="36">
        <v>0</v>
      </c>
      <c r="DV49" s="36">
        <v>0</v>
      </c>
      <c r="DW49" s="36">
        <v>0</v>
      </c>
      <c r="DX49" s="36">
        <v>0</v>
      </c>
      <c r="DY49" s="36">
        <v>0</v>
      </c>
      <c r="DZ49" s="36">
        <v>0</v>
      </c>
      <c r="EA49" s="36">
        <v>0.32130000000000003</v>
      </c>
      <c r="EB49" s="36">
        <v>0</v>
      </c>
      <c r="EC49" s="36">
        <v>0</v>
      </c>
      <c r="ED49" s="36">
        <v>0</v>
      </c>
      <c r="EE49" s="36">
        <v>0</v>
      </c>
      <c r="EF49" s="38">
        <v>0</v>
      </c>
      <c r="EG49" s="36">
        <v>0</v>
      </c>
      <c r="EH49" s="36">
        <v>0</v>
      </c>
      <c r="EI49" s="36">
        <v>0.255</v>
      </c>
      <c r="EJ49" s="36">
        <v>0</v>
      </c>
      <c r="EK49" s="36">
        <v>0</v>
      </c>
      <c r="EL49" s="36">
        <v>0.93500000000000005</v>
      </c>
      <c r="EM49" s="36">
        <v>0.255</v>
      </c>
      <c r="EN49" s="36">
        <v>0.34</v>
      </c>
      <c r="EO49" s="36">
        <v>0</v>
      </c>
      <c r="EP49" s="36">
        <v>0.17</v>
      </c>
      <c r="EQ49" s="37">
        <v>0</v>
      </c>
      <c r="ER49" s="36">
        <v>0</v>
      </c>
      <c r="ES49" s="36">
        <v>0</v>
      </c>
      <c r="ET49" s="36">
        <v>0</v>
      </c>
      <c r="EU49" s="36">
        <v>0</v>
      </c>
      <c r="EV49" s="36">
        <v>0</v>
      </c>
      <c r="EW49" s="36">
        <v>0</v>
      </c>
      <c r="EX49" s="36">
        <v>0</v>
      </c>
      <c r="EY49" s="36">
        <v>0</v>
      </c>
      <c r="EZ49" s="36">
        <v>0.255</v>
      </c>
      <c r="FA49" s="36">
        <v>0</v>
      </c>
      <c r="FB49" s="36">
        <v>0</v>
      </c>
      <c r="FC49" s="37">
        <v>0</v>
      </c>
      <c r="FD49" s="36">
        <v>0</v>
      </c>
      <c r="FE49" s="36">
        <v>0</v>
      </c>
      <c r="FF49" s="36">
        <v>0</v>
      </c>
      <c r="FG49" s="36">
        <v>0</v>
      </c>
      <c r="FH49" s="36">
        <v>0</v>
      </c>
      <c r="FI49" s="36">
        <v>0</v>
      </c>
      <c r="FJ49" s="36">
        <v>0</v>
      </c>
      <c r="FK49" s="36">
        <v>0</v>
      </c>
      <c r="FL49" s="36">
        <v>0</v>
      </c>
      <c r="FM49" s="36">
        <v>0</v>
      </c>
      <c r="FN49" s="36">
        <v>0</v>
      </c>
      <c r="FO49" s="36">
        <v>0</v>
      </c>
      <c r="FP49" s="38">
        <v>1.3939999999999999</v>
      </c>
      <c r="FQ49" s="36">
        <v>0.20399999999999999</v>
      </c>
      <c r="FR49" s="36">
        <v>0.34</v>
      </c>
      <c r="FS49" s="36">
        <v>0.34</v>
      </c>
      <c r="FT49" s="36">
        <v>0</v>
      </c>
      <c r="FU49" s="36">
        <v>0.47599999999999998</v>
      </c>
      <c r="FV49" s="36">
        <v>0</v>
      </c>
      <c r="FW49" s="36">
        <v>0</v>
      </c>
      <c r="FX49" s="36">
        <v>0</v>
      </c>
      <c r="FY49" s="36">
        <v>0</v>
      </c>
      <c r="FZ49" s="36">
        <v>0</v>
      </c>
      <c r="GA49" s="37">
        <v>0</v>
      </c>
      <c r="GB49" s="36">
        <v>0</v>
      </c>
      <c r="GC49" s="34">
        <v>0</v>
      </c>
      <c r="GD49" s="34">
        <v>0</v>
      </c>
      <c r="GE49" s="34">
        <v>3.57</v>
      </c>
      <c r="GF49" s="34">
        <v>5.95</v>
      </c>
      <c r="GG49" s="34">
        <v>4.25</v>
      </c>
      <c r="GH49" s="34">
        <v>2.9750000000000001</v>
      </c>
      <c r="GI49" s="34">
        <v>1.2749999999999999</v>
      </c>
      <c r="GJ49" s="34">
        <v>1.2749999999999999</v>
      </c>
      <c r="GK49" s="34">
        <v>8.0749999999999993</v>
      </c>
      <c r="GL49" s="34">
        <v>8.0749999999999993</v>
      </c>
      <c r="GM49" s="34">
        <v>0</v>
      </c>
      <c r="GN49" s="103">
        <v>0</v>
      </c>
      <c r="GO49" s="34">
        <v>3.4</v>
      </c>
      <c r="GP49" s="34">
        <v>2.89</v>
      </c>
      <c r="GQ49" s="34">
        <v>0</v>
      </c>
      <c r="GR49" s="34">
        <v>0</v>
      </c>
      <c r="GS49" s="34">
        <v>0</v>
      </c>
      <c r="GT49" s="34">
        <v>0</v>
      </c>
      <c r="GU49" s="34">
        <v>0</v>
      </c>
      <c r="GV49" s="34">
        <v>0</v>
      </c>
      <c r="GW49" s="34">
        <v>0</v>
      </c>
      <c r="GX49" s="34">
        <v>0</v>
      </c>
      <c r="GY49" s="102">
        <v>0</v>
      </c>
      <c r="GZ49" s="34">
        <v>0</v>
      </c>
      <c r="HA49" s="34">
        <v>0</v>
      </c>
      <c r="HB49" s="34">
        <v>0</v>
      </c>
      <c r="HC49" s="34">
        <v>0</v>
      </c>
      <c r="HD49" s="34">
        <v>0</v>
      </c>
      <c r="HE49" s="34">
        <v>0</v>
      </c>
      <c r="HF49" s="34">
        <v>0</v>
      </c>
      <c r="HG49" s="34">
        <v>0</v>
      </c>
      <c r="HH49" s="34">
        <v>0</v>
      </c>
      <c r="HI49" s="34">
        <v>0</v>
      </c>
      <c r="HJ49" s="34">
        <v>0</v>
      </c>
      <c r="HK49" s="34">
        <v>0</v>
      </c>
      <c r="HL49" s="38">
        <v>0</v>
      </c>
      <c r="HM49" s="36">
        <v>0</v>
      </c>
      <c r="HN49" s="36">
        <v>0</v>
      </c>
      <c r="HO49" s="36">
        <v>0</v>
      </c>
      <c r="HP49" s="104">
        <v>0</v>
      </c>
      <c r="HQ49" s="104">
        <v>0</v>
      </c>
      <c r="HR49" s="104">
        <v>0</v>
      </c>
      <c r="HS49" s="104">
        <v>0</v>
      </c>
      <c r="HT49" s="104">
        <v>0</v>
      </c>
      <c r="HU49" s="104">
        <v>0</v>
      </c>
      <c r="HV49" s="104">
        <v>0</v>
      </c>
      <c r="HW49" s="105">
        <v>0</v>
      </c>
      <c r="HX49" s="104">
        <v>0</v>
      </c>
      <c r="HY49" s="104">
        <v>0</v>
      </c>
      <c r="HZ49" s="104">
        <v>8.5000000000000006E-2</v>
      </c>
      <c r="IA49" s="104">
        <v>0</v>
      </c>
      <c r="IB49" s="104">
        <v>0</v>
      </c>
      <c r="IC49" s="104">
        <v>0</v>
      </c>
      <c r="ID49" s="104">
        <v>0</v>
      </c>
      <c r="IE49" s="104">
        <v>0</v>
      </c>
      <c r="IF49" s="104">
        <v>0</v>
      </c>
      <c r="IG49" s="104">
        <v>0</v>
      </c>
      <c r="IH49" s="104">
        <v>0</v>
      </c>
      <c r="II49" s="105">
        <v>0</v>
      </c>
      <c r="IJ49" s="104">
        <v>0</v>
      </c>
      <c r="IK49" s="104">
        <v>0</v>
      </c>
      <c r="IL49" s="104">
        <v>0</v>
      </c>
      <c r="IM49" s="104">
        <v>0</v>
      </c>
      <c r="IN49" s="104">
        <v>0</v>
      </c>
      <c r="IO49" s="104">
        <v>0</v>
      </c>
      <c r="IP49" s="104">
        <v>0</v>
      </c>
      <c r="IQ49" s="104">
        <v>0</v>
      </c>
      <c r="IR49" s="104">
        <v>0</v>
      </c>
      <c r="IS49" s="104">
        <v>0</v>
      </c>
      <c r="IT49" s="104">
        <v>0</v>
      </c>
      <c r="IU49" s="104">
        <v>0</v>
      </c>
      <c r="IV49" s="129">
        <v>0</v>
      </c>
      <c r="IW49" s="104">
        <v>5.508</v>
      </c>
      <c r="IX49" s="104">
        <v>0</v>
      </c>
      <c r="IY49" s="104">
        <v>0</v>
      </c>
      <c r="IZ49" s="104">
        <v>0</v>
      </c>
      <c r="JA49" s="104">
        <v>0</v>
      </c>
      <c r="JB49" s="104">
        <v>0</v>
      </c>
      <c r="JC49" s="104">
        <v>4.2916499999999997</v>
      </c>
      <c r="JD49" s="104">
        <v>5.508</v>
      </c>
      <c r="JE49" s="104">
        <v>0</v>
      </c>
      <c r="JF49" s="104">
        <v>31.506678000000001</v>
      </c>
      <c r="JG49" s="104">
        <v>0</v>
      </c>
      <c r="JH49" s="104">
        <v>12.679</v>
      </c>
      <c r="JI49" s="104">
        <v>13.219200000000001</v>
      </c>
      <c r="JJ49" s="104">
        <v>0.64260000000000006</v>
      </c>
      <c r="JK49" s="104">
        <v>0.26438400000000001</v>
      </c>
      <c r="JL49" s="104">
        <v>29.754216</v>
      </c>
      <c r="JM49" s="104">
        <v>9.7087679999999992</v>
      </c>
      <c r="JN49" s="104">
        <v>0.18359999999999999</v>
      </c>
      <c r="JO49" s="104">
        <v>38.005199999999995</v>
      </c>
      <c r="JP49" s="104">
        <v>30.095711999999999</v>
      </c>
      <c r="JQ49" s="104">
        <v>40.380983999999998</v>
      </c>
      <c r="JR49" s="104">
        <v>0</v>
      </c>
      <c r="JS49" s="104">
        <v>18.465</v>
      </c>
      <c r="JT49" s="104">
        <v>0</v>
      </c>
      <c r="JU49" s="104">
        <v>0.7</v>
      </c>
      <c r="JV49" s="104">
        <v>41.180999999999997</v>
      </c>
      <c r="JW49" s="104">
        <v>48.439</v>
      </c>
      <c r="JX49" s="104">
        <v>6.0359999999999996</v>
      </c>
      <c r="JY49" s="104">
        <v>4.8600000000000003</v>
      </c>
      <c r="JZ49" s="104">
        <v>1.196</v>
      </c>
      <c r="KA49" s="104">
        <v>173.649</v>
      </c>
      <c r="KB49" s="104">
        <v>113.852</v>
      </c>
      <c r="KC49" s="104">
        <v>189.126</v>
      </c>
      <c r="KD49" s="104">
        <v>62.58</v>
      </c>
      <c r="KE49" s="104">
        <v>69.098399999999998</v>
      </c>
      <c r="KF49" s="104">
        <v>1.9291199999999999</v>
      </c>
      <c r="KG49" s="104">
        <v>2.64</v>
      </c>
      <c r="KH49" s="104">
        <v>49.92</v>
      </c>
      <c r="KI49" s="104">
        <v>1.2</v>
      </c>
      <c r="KJ49" s="104">
        <v>12</v>
      </c>
      <c r="KK49" s="104">
        <v>36.374000000000002</v>
      </c>
      <c r="KL49" s="104">
        <v>2.31</v>
      </c>
      <c r="KM49" s="104">
        <v>9</v>
      </c>
      <c r="KN49" s="104">
        <v>60.839800000000004</v>
      </c>
      <c r="KO49" s="104">
        <v>6</v>
      </c>
      <c r="KP49" s="104">
        <v>13.8</v>
      </c>
      <c r="KQ49" s="104">
        <v>35.255800000000001</v>
      </c>
      <c r="KR49" s="104">
        <v>28.805</v>
      </c>
      <c r="KS49" s="104">
        <v>54.25356</v>
      </c>
      <c r="KT49" s="104">
        <v>103.57049000000001</v>
      </c>
      <c r="KU49" s="104">
        <v>51.859160000000003</v>
      </c>
      <c r="KV49" s="104">
        <v>28.675999999999998</v>
      </c>
      <c r="KW49" s="104">
        <v>106.74080000000001</v>
      </c>
      <c r="KX49" s="104">
        <v>28.745999999999999</v>
      </c>
      <c r="KY49" s="104">
        <v>32.60651</v>
      </c>
      <c r="KZ49" s="104">
        <v>6.3949999999999996</v>
      </c>
      <c r="LA49" s="104">
        <v>13.9499</v>
      </c>
      <c r="LB49" s="104">
        <v>2.56</v>
      </c>
      <c r="LC49" s="104">
        <v>3.875</v>
      </c>
      <c r="LD49" s="104">
        <v>0.34499999999999997</v>
      </c>
      <c r="LE49" s="104">
        <v>24.1004</v>
      </c>
      <c r="LF49" s="104">
        <v>83.680999999999997</v>
      </c>
      <c r="LG49" s="104">
        <v>9.4074400000000011</v>
      </c>
      <c r="LH49" s="104">
        <v>50.341329999999999</v>
      </c>
      <c r="LI49" s="104">
        <v>3.5104000000000002</v>
      </c>
      <c r="LJ49" s="104">
        <v>43.323809999999995</v>
      </c>
      <c r="LK49" s="104">
        <v>41.238680000000002</v>
      </c>
      <c r="LL49" s="18"/>
    </row>
    <row r="50" spans="3:324" ht="13.5" customHeight="1" x14ac:dyDescent="0.2">
      <c r="C50" s="21" t="s">
        <v>44</v>
      </c>
      <c r="D50" s="10">
        <v>6563</v>
      </c>
      <c r="E50" s="28">
        <v>3904</v>
      </c>
      <c r="F50" s="10">
        <v>3785</v>
      </c>
      <c r="G50" s="10">
        <v>6903</v>
      </c>
      <c r="H50" s="10">
        <v>4908</v>
      </c>
      <c r="I50" s="10">
        <v>5852</v>
      </c>
      <c r="J50" s="10">
        <v>6041</v>
      </c>
      <c r="K50" s="10">
        <v>4948</v>
      </c>
      <c r="L50" s="10">
        <v>7311</v>
      </c>
      <c r="M50" s="10">
        <v>8604</v>
      </c>
      <c r="N50" s="10">
        <v>6955</v>
      </c>
      <c r="O50" s="10">
        <v>8013</v>
      </c>
      <c r="P50" s="28">
        <v>11874</v>
      </c>
      <c r="Q50" s="10">
        <v>5874.3</v>
      </c>
      <c r="R50" s="10">
        <v>9947</v>
      </c>
      <c r="S50" s="10">
        <v>4623.2222222222217</v>
      </c>
      <c r="T50" s="10">
        <v>8263.7142857142862</v>
      </c>
      <c r="U50" s="10">
        <v>5096.0476190476193</v>
      </c>
      <c r="V50" s="10">
        <v>10264.5</v>
      </c>
      <c r="W50" s="10">
        <v>8165.5</v>
      </c>
      <c r="X50" s="10">
        <v>9754.2564102564102</v>
      </c>
      <c r="Y50" s="10">
        <v>6793.333333333333</v>
      </c>
      <c r="Z50" s="10">
        <v>9191.25</v>
      </c>
      <c r="AA50" s="10">
        <v>9015.875</v>
      </c>
      <c r="AB50" s="28">
        <v>9421.0000000000018</v>
      </c>
      <c r="AC50" s="10">
        <v>7235.3278688524588</v>
      </c>
      <c r="AD50" s="10">
        <v>8592.6666666666661</v>
      </c>
      <c r="AE50" s="10">
        <v>8476.3414634146338</v>
      </c>
      <c r="AF50" s="10">
        <v>9575.6111111111095</v>
      </c>
      <c r="AG50" s="10">
        <v>10143.90909090909</v>
      </c>
      <c r="AH50" s="10">
        <v>14653.846153846152</v>
      </c>
      <c r="AI50" s="10">
        <v>7745.454545454545</v>
      </c>
      <c r="AJ50" s="10">
        <v>8000</v>
      </c>
      <c r="AK50" s="10">
        <v>9461.538461538461</v>
      </c>
      <c r="AL50" s="10">
        <v>13200</v>
      </c>
      <c r="AM50" s="29">
        <v>12743.589743589742</v>
      </c>
      <c r="AN50" s="10">
        <v>22428.571428571428</v>
      </c>
      <c r="AO50" s="10">
        <v>23230.76923076923</v>
      </c>
      <c r="AP50" s="10">
        <v>20083.333333333332</v>
      </c>
      <c r="AQ50" s="10">
        <v>8826.0869565217381</v>
      </c>
      <c r="AR50" s="10">
        <v>11500</v>
      </c>
      <c r="AS50" s="10">
        <v>13000</v>
      </c>
      <c r="AT50" s="10">
        <v>10500</v>
      </c>
      <c r="AU50" s="10">
        <v>8684.21052631579</v>
      </c>
      <c r="AV50" s="10">
        <v>19000</v>
      </c>
      <c r="AW50" s="10">
        <v>9187.5</v>
      </c>
      <c r="AX50" s="10">
        <v>20352.941176470587</v>
      </c>
      <c r="AY50" s="10">
        <v>7333.333333333333</v>
      </c>
      <c r="AZ50" s="28">
        <v>17948.717948717949</v>
      </c>
      <c r="BA50" s="10">
        <v>11666.666666666666</v>
      </c>
      <c r="BB50" s="10">
        <v>8411.7647058823532</v>
      </c>
      <c r="BC50" s="10">
        <v>11090.909090909092</v>
      </c>
      <c r="BD50" s="10">
        <v>10000</v>
      </c>
      <c r="BE50" s="10">
        <v>8625</v>
      </c>
      <c r="BF50" s="10">
        <v>10117.64705882353</v>
      </c>
      <c r="BG50" s="10">
        <v>9750</v>
      </c>
      <c r="BH50" s="10">
        <v>7142.8571428571422</v>
      </c>
      <c r="BI50" s="10">
        <v>11062.5</v>
      </c>
      <c r="BJ50" s="10">
        <v>9802.625</v>
      </c>
      <c r="BK50" s="29">
        <v>13264.746945898778</v>
      </c>
      <c r="BL50" s="10">
        <v>11325.777777777777</v>
      </c>
      <c r="BM50" s="10">
        <v>20299.376947040499</v>
      </c>
      <c r="BN50" s="10">
        <v>17950</v>
      </c>
      <c r="BO50" s="10">
        <v>5945.9798369531391</v>
      </c>
      <c r="BP50" s="10">
        <v>5401.047834668525</v>
      </c>
      <c r="BQ50" s="10">
        <v>7117.0786516853932</v>
      </c>
      <c r="BR50" s="10">
        <v>14734.363636363634</v>
      </c>
      <c r="BS50" s="10">
        <v>9619.7282980177733</v>
      </c>
      <c r="BT50" s="10">
        <v>13524.624829467939</v>
      </c>
      <c r="BU50" s="10">
        <v>11542.460317460316</v>
      </c>
      <c r="BV50" s="10">
        <v>2605.8337161231048</v>
      </c>
      <c r="BW50" s="10">
        <v>559.68636363636369</v>
      </c>
      <c r="BX50" s="28">
        <v>4930.0000000000009</v>
      </c>
      <c r="BY50" s="10">
        <v>4250</v>
      </c>
      <c r="BZ50" s="10" t="s">
        <v>327</v>
      </c>
      <c r="CA50" s="10">
        <v>3786.363636363636</v>
      </c>
      <c r="CB50" s="10">
        <v>3825</v>
      </c>
      <c r="CC50" s="10">
        <v>3950.4761904761899</v>
      </c>
      <c r="CD50" s="10">
        <v>3825</v>
      </c>
      <c r="CE50" s="10">
        <v>4588.1936245572606</v>
      </c>
      <c r="CF50" s="10" t="s">
        <v>327</v>
      </c>
      <c r="CG50" s="10">
        <v>4028.0555555555557</v>
      </c>
      <c r="CH50" s="10">
        <v>3781.884057971015</v>
      </c>
      <c r="CI50" s="29">
        <v>3592.9447852760736</v>
      </c>
      <c r="CJ50" s="10">
        <v>2904.166666666667</v>
      </c>
      <c r="CK50" s="10">
        <v>3534.5833333333335</v>
      </c>
      <c r="CL50" s="10" t="s">
        <v>327</v>
      </c>
      <c r="CM50" s="10" t="s">
        <v>327</v>
      </c>
      <c r="CN50" s="10">
        <v>5819.9130434782619</v>
      </c>
      <c r="CO50" s="10">
        <v>2550.0000000000005</v>
      </c>
      <c r="CP50" s="10">
        <v>2912.2950819672133</v>
      </c>
      <c r="CQ50" s="10" t="s">
        <v>327</v>
      </c>
      <c r="CR50" s="10" t="s">
        <v>327</v>
      </c>
      <c r="CS50" s="10">
        <v>3391.8660287081339</v>
      </c>
      <c r="CT50" s="10" t="s">
        <v>327</v>
      </c>
      <c r="CU50" s="29">
        <v>3060</v>
      </c>
      <c r="CV50" s="10">
        <v>4250</v>
      </c>
      <c r="CW50" s="36" t="s">
        <v>327</v>
      </c>
      <c r="CX50" s="36" t="s">
        <v>327</v>
      </c>
      <c r="CY50" s="10" t="s">
        <v>327</v>
      </c>
      <c r="CZ50" s="10" t="s">
        <v>327</v>
      </c>
      <c r="DA50" s="10" t="s">
        <v>327</v>
      </c>
      <c r="DB50" s="10" t="s">
        <v>327</v>
      </c>
      <c r="DC50" s="10" t="s">
        <v>327</v>
      </c>
      <c r="DD50" s="10" t="s">
        <v>327</v>
      </c>
      <c r="DE50" s="10" t="s">
        <v>327</v>
      </c>
      <c r="DF50" s="10" t="s">
        <v>327</v>
      </c>
      <c r="DG50" s="10" t="s">
        <v>327</v>
      </c>
      <c r="DH50" s="38" t="s">
        <v>327</v>
      </c>
      <c r="DI50" s="36" t="s">
        <v>327</v>
      </c>
      <c r="DJ50" s="36" t="s">
        <v>327</v>
      </c>
      <c r="DK50" s="36" t="s">
        <v>327</v>
      </c>
      <c r="DL50" s="36" t="s">
        <v>327</v>
      </c>
      <c r="DM50" s="36" t="s">
        <v>327</v>
      </c>
      <c r="DN50" s="36" t="s">
        <v>327</v>
      </c>
      <c r="DO50" s="36" t="s">
        <v>327</v>
      </c>
      <c r="DP50" s="36" t="s">
        <v>327</v>
      </c>
      <c r="DQ50" s="36" t="s">
        <v>327</v>
      </c>
      <c r="DR50" s="36" t="s">
        <v>327</v>
      </c>
      <c r="DS50" s="37" t="s">
        <v>327</v>
      </c>
      <c r="DT50" s="36" t="s">
        <v>327</v>
      </c>
      <c r="DU50" s="36" t="s">
        <v>327</v>
      </c>
      <c r="DV50" s="36" t="s">
        <v>327</v>
      </c>
      <c r="DW50" s="36" t="s">
        <v>327</v>
      </c>
      <c r="DX50" s="36" t="s">
        <v>327</v>
      </c>
      <c r="DY50" s="36" t="s">
        <v>327</v>
      </c>
      <c r="DZ50" s="36" t="s">
        <v>327</v>
      </c>
      <c r="EA50" s="36" t="s">
        <v>327</v>
      </c>
      <c r="EB50" s="36" t="s">
        <v>327</v>
      </c>
      <c r="EC50" s="36" t="s">
        <v>327</v>
      </c>
      <c r="ED50" s="36" t="s">
        <v>327</v>
      </c>
      <c r="EE50" s="36" t="s">
        <v>327</v>
      </c>
      <c r="EF50" s="38" t="s">
        <v>327</v>
      </c>
      <c r="EG50" s="36" t="s">
        <v>327</v>
      </c>
      <c r="EH50" s="36" t="s">
        <v>327</v>
      </c>
      <c r="EI50" s="36" t="s">
        <v>327</v>
      </c>
      <c r="EJ50" s="36" t="s">
        <v>327</v>
      </c>
      <c r="EK50" s="36" t="s">
        <v>327</v>
      </c>
      <c r="EL50" s="36" t="s">
        <v>327</v>
      </c>
      <c r="EM50" s="36" t="s">
        <v>327</v>
      </c>
      <c r="EN50" s="36" t="s">
        <v>327</v>
      </c>
      <c r="EO50" s="36" t="s">
        <v>327</v>
      </c>
      <c r="EP50" s="36" t="s">
        <v>327</v>
      </c>
      <c r="EQ50" s="37" t="s">
        <v>327</v>
      </c>
      <c r="ER50" s="36" t="s">
        <v>327</v>
      </c>
      <c r="ES50" s="36" t="s">
        <v>327</v>
      </c>
      <c r="ET50" s="36" t="s">
        <v>327</v>
      </c>
      <c r="EU50" s="36" t="s">
        <v>327</v>
      </c>
      <c r="EV50" s="36" t="s">
        <v>327</v>
      </c>
      <c r="EW50" s="36" t="s">
        <v>327</v>
      </c>
      <c r="EX50" s="36" t="s">
        <v>327</v>
      </c>
      <c r="EY50" s="36" t="s">
        <v>327</v>
      </c>
      <c r="EZ50" s="36" t="s">
        <v>327</v>
      </c>
      <c r="FA50" s="36" t="s">
        <v>327</v>
      </c>
      <c r="FB50" s="36" t="s">
        <v>327</v>
      </c>
      <c r="FC50" s="37" t="s">
        <v>327</v>
      </c>
      <c r="FD50" s="36" t="s">
        <v>327</v>
      </c>
      <c r="FE50" s="36" t="s">
        <v>327</v>
      </c>
      <c r="FF50" s="36" t="s">
        <v>327</v>
      </c>
      <c r="FG50" s="36" t="s">
        <v>327</v>
      </c>
      <c r="FH50" s="36" t="s">
        <v>327</v>
      </c>
      <c r="FI50" s="36" t="s">
        <v>327</v>
      </c>
      <c r="FJ50" s="36" t="s">
        <v>327</v>
      </c>
      <c r="FK50" s="36" t="s">
        <v>327</v>
      </c>
      <c r="FL50" s="36" t="s">
        <v>327</v>
      </c>
      <c r="FM50" s="36" t="s">
        <v>327</v>
      </c>
      <c r="FN50" s="36" t="s">
        <v>327</v>
      </c>
      <c r="FO50" s="36" t="s">
        <v>327</v>
      </c>
      <c r="FP50" s="38">
        <v>3.168181818181818</v>
      </c>
      <c r="FQ50" s="36">
        <v>2.0399999999999996</v>
      </c>
      <c r="FR50" s="36">
        <v>3.4</v>
      </c>
      <c r="FS50" s="36">
        <v>3.4</v>
      </c>
      <c r="FT50" s="36" t="e">
        <v>#DIV/0!</v>
      </c>
      <c r="FU50" s="36">
        <v>4.76</v>
      </c>
      <c r="FV50" s="36" t="e">
        <v>#DIV/0!</v>
      </c>
      <c r="FW50" s="36" t="e">
        <v>#DIV/0!</v>
      </c>
      <c r="FX50" s="36" t="e">
        <v>#DIV/0!</v>
      </c>
      <c r="FY50" s="36" t="e">
        <v>#DIV/0!</v>
      </c>
      <c r="FZ50" s="36" t="e">
        <v>#DIV/0!</v>
      </c>
      <c r="GA50" s="37" t="e">
        <v>#DIV/0!</v>
      </c>
      <c r="GB50" s="36" t="e">
        <v>#DIV/0!</v>
      </c>
      <c r="GC50" s="36" t="e">
        <v>#DIV/0!</v>
      </c>
      <c r="GD50" s="36" t="e">
        <v>#DIV/0!</v>
      </c>
      <c r="GE50" s="36">
        <v>4.4624999999999995</v>
      </c>
      <c r="GF50" s="36">
        <v>4.25</v>
      </c>
      <c r="GG50" s="36">
        <v>4.25</v>
      </c>
      <c r="GH50" s="36">
        <v>3.71875</v>
      </c>
      <c r="GI50" s="36">
        <v>4.25</v>
      </c>
      <c r="GJ50" s="36">
        <v>4.25</v>
      </c>
      <c r="GK50" s="36">
        <v>4.25</v>
      </c>
      <c r="GL50" s="36">
        <v>4.25</v>
      </c>
      <c r="GM50" s="36" t="e">
        <v>#DIV/0!</v>
      </c>
      <c r="GN50" s="38" t="e">
        <v>#DIV/0!</v>
      </c>
      <c r="GO50" s="36">
        <v>4.25</v>
      </c>
      <c r="GP50" s="36">
        <v>4.128571428571429</v>
      </c>
      <c r="GQ50" s="36" t="e">
        <v>#DIV/0!</v>
      </c>
      <c r="GR50" s="36" t="e">
        <v>#DIV/0!</v>
      </c>
      <c r="GS50" s="36" t="e">
        <v>#DIV/0!</v>
      </c>
      <c r="GT50" s="36" t="e">
        <v>#DIV/0!</v>
      </c>
      <c r="GU50" s="36" t="e">
        <v>#DIV/0!</v>
      </c>
      <c r="GV50" s="36" t="e">
        <v>#DIV/0!</v>
      </c>
      <c r="GW50" s="36" t="e">
        <v>#DIV/0!</v>
      </c>
      <c r="GX50" s="36" t="e">
        <v>#DIV/0!</v>
      </c>
      <c r="GY50" s="37" t="e">
        <v>#DIV/0!</v>
      </c>
      <c r="GZ50" s="36" t="e">
        <v>#DIV/0!</v>
      </c>
      <c r="HA50" s="36" t="e">
        <v>#DIV/0!</v>
      </c>
      <c r="HB50" s="36" t="e">
        <v>#DIV/0!</v>
      </c>
      <c r="HC50" s="36" t="e">
        <v>#DIV/0!</v>
      </c>
      <c r="HD50" s="36" t="e">
        <v>#DIV/0!</v>
      </c>
      <c r="HE50" s="36" t="e">
        <v>#DIV/0!</v>
      </c>
      <c r="HF50" s="36" t="e">
        <v>#DIV/0!</v>
      </c>
      <c r="HG50" s="36" t="e">
        <v>#DIV/0!</v>
      </c>
      <c r="HH50" s="36" t="e">
        <v>#DIV/0!</v>
      </c>
      <c r="HI50" s="36" t="e">
        <v>#DIV/0!</v>
      </c>
      <c r="HJ50" s="36" t="e">
        <v>#DIV/0!</v>
      </c>
      <c r="HK50" s="36" t="e">
        <v>#DIV/0!</v>
      </c>
      <c r="HL50" s="38" t="e">
        <v>#DIV/0!</v>
      </c>
      <c r="HM50" s="36" t="e">
        <v>#DIV/0!</v>
      </c>
      <c r="HN50" s="36" t="e">
        <v>#DIV/0!</v>
      </c>
      <c r="HO50" s="36" t="e">
        <v>#DIV/0!</v>
      </c>
      <c r="HP50" s="119" t="e">
        <v>#DIV/0!</v>
      </c>
      <c r="HQ50" s="119" t="e">
        <v>#DIV/0!</v>
      </c>
      <c r="HR50" s="119" t="e">
        <v>#DIV/0!</v>
      </c>
      <c r="HS50" s="119" t="e">
        <v>#DIV/0!</v>
      </c>
      <c r="HT50" s="119" t="e">
        <v>#DIV/0!</v>
      </c>
      <c r="HU50" s="119" t="e">
        <v>#DIV/0!</v>
      </c>
      <c r="HV50" s="119" t="e">
        <v>#DIV/0!</v>
      </c>
      <c r="HW50" s="120" t="e">
        <v>#DIV/0!</v>
      </c>
      <c r="HX50" s="119" t="e">
        <v>#DIV/0!</v>
      </c>
      <c r="HY50" s="119" t="e">
        <v>#DIV/0!</v>
      </c>
      <c r="HZ50" s="119">
        <v>3.8636363636363642</v>
      </c>
      <c r="IA50" s="119" t="e">
        <v>#DIV/0!</v>
      </c>
      <c r="IB50" s="119" t="e">
        <v>#DIV/0!</v>
      </c>
      <c r="IC50" s="119" t="e">
        <v>#DIV/0!</v>
      </c>
      <c r="ID50" s="119" t="e">
        <v>#DIV/0!</v>
      </c>
      <c r="IE50" s="119" t="e">
        <v>#DIV/0!</v>
      </c>
      <c r="IF50" s="119" t="e">
        <v>#DIV/0!</v>
      </c>
      <c r="IG50" s="119" t="e">
        <v>#DIV/0!</v>
      </c>
      <c r="IH50" s="119" t="e">
        <v>#DIV/0!</v>
      </c>
      <c r="II50" s="120" t="e">
        <v>#DIV/0!</v>
      </c>
      <c r="IJ50" s="119" t="e">
        <v>#DIV/0!</v>
      </c>
      <c r="IK50" s="119" t="e">
        <v>#DIV/0!</v>
      </c>
      <c r="IL50" s="119" t="e">
        <v>#DIV/0!</v>
      </c>
      <c r="IM50" s="119" t="e">
        <v>#DIV/0!</v>
      </c>
      <c r="IN50" s="119" t="e">
        <v>#DIV/0!</v>
      </c>
      <c r="IO50" s="119" t="e">
        <v>#DIV/0!</v>
      </c>
      <c r="IP50" s="119" t="e">
        <v>#DIV/0!</v>
      </c>
      <c r="IQ50" s="119" t="e">
        <v>#DIV/0!</v>
      </c>
      <c r="IR50" s="119" t="e">
        <v>#DIV/0!</v>
      </c>
      <c r="IS50" s="119" t="e">
        <v>#DIV/0!</v>
      </c>
      <c r="IT50" s="119" t="e">
        <v>#DIV/0!</v>
      </c>
      <c r="IU50" s="119" t="e">
        <v>#DIV/0!</v>
      </c>
      <c r="IV50" s="145" t="e">
        <v>#DIV/0!</v>
      </c>
      <c r="IW50" s="119">
        <v>10.014545454545454</v>
      </c>
      <c r="IX50" s="119" t="e">
        <v>#DIV/0!</v>
      </c>
      <c r="IY50" s="119" t="e">
        <v>#DIV/0!</v>
      </c>
      <c r="IZ50" s="119" t="e">
        <v>#DIV/0!</v>
      </c>
      <c r="JA50" s="119" t="e">
        <v>#DIV/0!</v>
      </c>
      <c r="JB50" s="119" t="e">
        <v>#DIV/0!</v>
      </c>
      <c r="JC50" s="119">
        <v>62.19782608695651</v>
      </c>
      <c r="JD50" s="119">
        <v>4.9621621621621621</v>
      </c>
      <c r="JE50" s="119" t="e">
        <v>#DIV/0!</v>
      </c>
      <c r="JF50" s="119">
        <v>286.42434545454546</v>
      </c>
      <c r="JG50" s="119" t="e">
        <v>#DIV/0!</v>
      </c>
      <c r="JH50" s="119">
        <v>35.383584963581058</v>
      </c>
      <c r="JI50" s="119">
        <v>132.19200000000001</v>
      </c>
      <c r="JJ50" s="119">
        <v>642.6</v>
      </c>
      <c r="JK50" s="119">
        <v>11.016</v>
      </c>
      <c r="JL50" s="119">
        <v>122.95130578512396</v>
      </c>
      <c r="JM50" s="119">
        <v>112.8926511627907</v>
      </c>
      <c r="JN50" s="119">
        <v>18.36</v>
      </c>
      <c r="JO50" s="119">
        <v>12.668399999999998</v>
      </c>
      <c r="JP50" s="119">
        <v>166.27465193370165</v>
      </c>
      <c r="JQ50" s="119">
        <v>147.37585401459853</v>
      </c>
      <c r="JR50" s="119" t="e">
        <v>#DIV/0!</v>
      </c>
      <c r="JS50" s="119">
        <v>184.64999999999998</v>
      </c>
      <c r="JT50" s="119" t="e">
        <v>#DIV/0!</v>
      </c>
      <c r="JU50" s="119">
        <v>11.666666666666666</v>
      </c>
      <c r="JV50" s="119">
        <v>173.02941176470588</v>
      </c>
      <c r="JW50" s="119">
        <v>114.94779307071666</v>
      </c>
      <c r="JX50" s="119">
        <v>48.287999999999997</v>
      </c>
      <c r="JY50" s="119">
        <v>97.2</v>
      </c>
      <c r="JZ50" s="119">
        <v>38.58064516129032</v>
      </c>
      <c r="KA50" s="119">
        <v>8.335685483870968</v>
      </c>
      <c r="KB50" s="119">
        <v>2.5789879037738412</v>
      </c>
      <c r="KC50" s="119">
        <v>3.298872327992953</v>
      </c>
      <c r="KD50" s="119">
        <v>3.088845014807502</v>
      </c>
      <c r="KE50" s="119">
        <v>19.658150782361307</v>
      </c>
      <c r="KF50" s="119">
        <v>0.54882503556187767</v>
      </c>
      <c r="KG50" s="119">
        <v>2.6802030456852792</v>
      </c>
      <c r="KH50" s="119">
        <v>120.00000000000001</v>
      </c>
      <c r="KI50" s="119">
        <v>23.999999999999996</v>
      </c>
      <c r="KJ50" s="119">
        <v>52.173913043478258</v>
      </c>
      <c r="KK50" s="119">
        <v>181.87</v>
      </c>
      <c r="KL50" s="119">
        <v>31.643835616438359</v>
      </c>
      <c r="KM50" s="119">
        <v>138.46153846153845</v>
      </c>
      <c r="KN50" s="119">
        <v>6.4794879441083761</v>
      </c>
      <c r="KO50" s="119">
        <v>100</v>
      </c>
      <c r="KP50" s="119">
        <v>1.3602759980285857</v>
      </c>
      <c r="KQ50" s="119">
        <v>587.59666666666669</v>
      </c>
      <c r="KR50" s="119">
        <v>2.8718843469591229</v>
      </c>
      <c r="KS50" s="119">
        <v>227.00234309623431</v>
      </c>
      <c r="KT50" s="119">
        <v>2.8272456528266865</v>
      </c>
      <c r="KU50" s="119">
        <v>277.32171122994652</v>
      </c>
      <c r="KV50" s="119">
        <v>2.8166191926136923</v>
      </c>
      <c r="KW50" s="119">
        <v>5.4089794263707303</v>
      </c>
      <c r="KX50" s="119">
        <v>2.840513833992095</v>
      </c>
      <c r="KY50" s="119">
        <v>37.914546511627911</v>
      </c>
      <c r="KZ50" s="119">
        <v>19.737654320987652</v>
      </c>
      <c r="LA50" s="119">
        <v>43.055246913580241</v>
      </c>
      <c r="LB50" s="119">
        <v>18.028169014084508</v>
      </c>
      <c r="LC50" s="119">
        <v>20.234986945169712</v>
      </c>
      <c r="LD50" s="119">
        <v>17.25</v>
      </c>
      <c r="LE50" s="119">
        <v>2.3849975259772389</v>
      </c>
      <c r="LF50" s="119">
        <v>158.18714555765595</v>
      </c>
      <c r="LG50" s="119">
        <v>8.5212318840579719</v>
      </c>
      <c r="LH50" s="119">
        <v>2.4683172346163276</v>
      </c>
      <c r="LI50" s="119">
        <v>11.453181076672106</v>
      </c>
      <c r="LJ50" s="119">
        <v>114.61325396825396</v>
      </c>
      <c r="LK50" s="119">
        <v>2.2153943678617862</v>
      </c>
      <c r="LL50" s="18"/>
    </row>
    <row r="51" spans="3:324" ht="12" x14ac:dyDescent="0.2">
      <c r="C51" s="46" t="s">
        <v>43</v>
      </c>
      <c r="D51" s="10"/>
      <c r="E51" s="45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28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28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29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28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29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28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29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29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38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7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8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7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7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8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7"/>
      <c r="GB51" s="36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103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102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8"/>
      <c r="HM51" s="36"/>
      <c r="HN51" s="36"/>
      <c r="HO51" s="36"/>
      <c r="HP51" s="104"/>
      <c r="HQ51" s="104"/>
      <c r="HR51" s="104"/>
      <c r="HS51" s="104"/>
      <c r="HT51" s="104"/>
      <c r="HU51" s="104"/>
      <c r="HV51" s="104"/>
      <c r="HW51" s="105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5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29"/>
      <c r="IW51" s="104"/>
      <c r="IX51" s="104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8"/>
    </row>
    <row r="52" spans="3:324" ht="12" x14ac:dyDescent="0.2">
      <c r="C52" s="21" t="s">
        <v>326</v>
      </c>
      <c r="D52" s="51">
        <v>470</v>
      </c>
      <c r="E52" s="28">
        <v>656</v>
      </c>
      <c r="F52" s="10">
        <v>420</v>
      </c>
      <c r="G52" s="10">
        <v>660</v>
      </c>
      <c r="H52" s="10">
        <v>734</v>
      </c>
      <c r="I52" s="10">
        <v>580</v>
      </c>
      <c r="J52" s="10">
        <v>480</v>
      </c>
      <c r="K52" s="10">
        <v>814</v>
      </c>
      <c r="L52" s="10">
        <v>670</v>
      </c>
      <c r="M52" s="10">
        <v>660</v>
      </c>
      <c r="N52" s="10">
        <v>680</v>
      </c>
      <c r="O52" s="10">
        <v>0</v>
      </c>
      <c r="P52" s="28">
        <v>600</v>
      </c>
      <c r="Q52" s="10">
        <v>1780</v>
      </c>
      <c r="R52" s="10">
        <v>47</v>
      </c>
      <c r="S52" s="10">
        <v>1421</v>
      </c>
      <c r="T52" s="10">
        <v>90</v>
      </c>
      <c r="U52" s="10">
        <v>480</v>
      </c>
      <c r="V52" s="10">
        <v>560</v>
      </c>
      <c r="W52" s="10" t="s">
        <v>327</v>
      </c>
      <c r="X52" s="10">
        <v>297</v>
      </c>
      <c r="Y52" s="10" t="s">
        <v>327</v>
      </c>
      <c r="Z52" s="10">
        <v>100</v>
      </c>
      <c r="AA52" s="10">
        <v>300</v>
      </c>
      <c r="AB52" s="28">
        <v>240</v>
      </c>
      <c r="AC52" s="10">
        <v>1000</v>
      </c>
      <c r="AD52" s="10">
        <v>280</v>
      </c>
      <c r="AE52" s="10">
        <v>480</v>
      </c>
      <c r="AF52" s="10">
        <v>216</v>
      </c>
      <c r="AG52" s="10">
        <v>385</v>
      </c>
      <c r="AH52" s="10">
        <v>117</v>
      </c>
      <c r="AI52" s="10" t="s">
        <v>327</v>
      </c>
      <c r="AJ52" s="10">
        <v>52</v>
      </c>
      <c r="AK52" s="10" t="s">
        <v>327</v>
      </c>
      <c r="AL52" s="10" t="s">
        <v>327</v>
      </c>
      <c r="AM52" s="29" t="s">
        <v>327</v>
      </c>
      <c r="AN52" s="10" t="s">
        <v>327</v>
      </c>
      <c r="AO52" s="10" t="s">
        <v>327</v>
      </c>
      <c r="AP52" s="10" t="s">
        <v>327</v>
      </c>
      <c r="AQ52" s="10">
        <v>20</v>
      </c>
      <c r="AR52" s="10">
        <v>0</v>
      </c>
      <c r="AS52" s="10">
        <v>50</v>
      </c>
      <c r="AT52" s="10">
        <v>220</v>
      </c>
      <c r="AU52" s="10">
        <v>280</v>
      </c>
      <c r="AV52" s="10">
        <v>260</v>
      </c>
      <c r="AW52" s="10">
        <v>280</v>
      </c>
      <c r="AX52" s="10">
        <v>249</v>
      </c>
      <c r="AY52" s="10">
        <v>274</v>
      </c>
      <c r="AZ52" s="28">
        <v>0</v>
      </c>
      <c r="BA52" s="10">
        <v>260</v>
      </c>
      <c r="BB52" s="10">
        <v>470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29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0.91339285714285712</v>
      </c>
      <c r="BV52" s="10">
        <v>0</v>
      </c>
      <c r="BW52" s="10">
        <v>0</v>
      </c>
      <c r="BX52" s="28">
        <v>0</v>
      </c>
      <c r="BY52" s="10">
        <v>0</v>
      </c>
      <c r="BZ52" s="10">
        <v>0</v>
      </c>
      <c r="CA52" s="10">
        <v>0</v>
      </c>
      <c r="CB52" s="10">
        <v>0</v>
      </c>
      <c r="CC52" s="54">
        <v>20</v>
      </c>
      <c r="CD52" s="51">
        <v>0</v>
      </c>
      <c r="CE52" s="51">
        <v>1</v>
      </c>
      <c r="CF52" s="55">
        <v>252</v>
      </c>
      <c r="CG52" s="55">
        <v>0</v>
      </c>
      <c r="CH52" s="51">
        <v>200890</v>
      </c>
      <c r="CI52" s="53">
        <v>0</v>
      </c>
      <c r="CJ52" s="51">
        <v>20000</v>
      </c>
      <c r="CK52" s="51">
        <v>361513</v>
      </c>
      <c r="CL52" s="51">
        <v>1524086</v>
      </c>
      <c r="CM52" s="51">
        <v>0</v>
      </c>
      <c r="CN52" s="51">
        <v>0</v>
      </c>
      <c r="CO52" s="51">
        <v>0</v>
      </c>
      <c r="CP52" s="51">
        <v>0</v>
      </c>
      <c r="CQ52" s="51">
        <v>0</v>
      </c>
      <c r="CR52" s="51">
        <v>0</v>
      </c>
      <c r="CS52" s="51">
        <v>0</v>
      </c>
      <c r="CT52" s="51">
        <v>0</v>
      </c>
      <c r="CU52" s="53">
        <v>0</v>
      </c>
      <c r="CV52" s="51">
        <v>0</v>
      </c>
      <c r="CW52" s="51">
        <v>530382</v>
      </c>
      <c r="CX52" s="51">
        <v>0</v>
      </c>
      <c r="CY52" s="51">
        <v>153800</v>
      </c>
      <c r="CZ52" s="51">
        <v>0</v>
      </c>
      <c r="DA52" s="54">
        <v>0</v>
      </c>
      <c r="DB52" s="54">
        <v>0</v>
      </c>
      <c r="DC52" s="54">
        <v>0</v>
      </c>
      <c r="DD52" s="54">
        <v>0</v>
      </c>
      <c r="DE52" s="54">
        <v>0</v>
      </c>
      <c r="DF52" s="54">
        <v>0</v>
      </c>
      <c r="DG52" s="54">
        <v>0</v>
      </c>
      <c r="DH52" s="112">
        <v>0</v>
      </c>
      <c r="DI52" s="55">
        <v>0</v>
      </c>
      <c r="DJ52" s="55">
        <v>1216222</v>
      </c>
      <c r="DK52" s="55">
        <v>0</v>
      </c>
      <c r="DL52" s="55">
        <v>0</v>
      </c>
      <c r="DM52" s="55">
        <v>0</v>
      </c>
      <c r="DN52" s="55">
        <v>0</v>
      </c>
      <c r="DO52" s="55">
        <v>0</v>
      </c>
      <c r="DP52" s="55">
        <v>0</v>
      </c>
      <c r="DQ52" s="55">
        <v>0</v>
      </c>
      <c r="DR52" s="55">
        <v>0</v>
      </c>
      <c r="DS52" s="113">
        <v>0</v>
      </c>
      <c r="DT52" s="55">
        <v>0</v>
      </c>
      <c r="DU52" s="55">
        <v>0</v>
      </c>
      <c r="DV52" s="55">
        <v>0</v>
      </c>
      <c r="DW52" s="55">
        <v>0</v>
      </c>
      <c r="DX52" s="55">
        <v>0</v>
      </c>
      <c r="DY52" s="55">
        <v>0</v>
      </c>
      <c r="DZ52" s="55">
        <v>45000</v>
      </c>
      <c r="EA52" s="55">
        <v>0</v>
      </c>
      <c r="EB52" s="55">
        <v>0</v>
      </c>
      <c r="EC52" s="55">
        <v>0</v>
      </c>
      <c r="ED52" s="55">
        <v>0</v>
      </c>
      <c r="EE52" s="55">
        <v>0</v>
      </c>
      <c r="EF52" s="112">
        <v>0</v>
      </c>
      <c r="EG52" s="55">
        <v>0</v>
      </c>
      <c r="EH52" s="55">
        <v>0</v>
      </c>
      <c r="EI52" s="55">
        <v>0</v>
      </c>
      <c r="EJ52" s="55">
        <v>0</v>
      </c>
      <c r="EK52" s="55">
        <v>4708</v>
      </c>
      <c r="EL52" s="55">
        <v>0</v>
      </c>
      <c r="EM52" s="55">
        <v>0</v>
      </c>
      <c r="EN52" s="55">
        <v>0</v>
      </c>
      <c r="EO52" s="55">
        <v>0</v>
      </c>
      <c r="EP52" s="55">
        <v>0</v>
      </c>
      <c r="EQ52" s="113">
        <v>0</v>
      </c>
      <c r="ER52" s="55">
        <v>0</v>
      </c>
      <c r="ES52" s="55">
        <v>0</v>
      </c>
      <c r="ET52" s="55">
        <v>0</v>
      </c>
      <c r="EU52" s="55">
        <v>0</v>
      </c>
      <c r="EV52" s="55">
        <v>0</v>
      </c>
      <c r="EW52" s="55">
        <v>22000</v>
      </c>
      <c r="EX52" s="55">
        <v>0</v>
      </c>
      <c r="EY52" s="55">
        <v>0</v>
      </c>
      <c r="EZ52" s="55">
        <v>0</v>
      </c>
      <c r="FA52" s="55">
        <v>0</v>
      </c>
      <c r="FB52" s="55">
        <v>0</v>
      </c>
      <c r="FC52" s="113">
        <v>0</v>
      </c>
      <c r="FD52" s="55">
        <v>0</v>
      </c>
      <c r="FE52" s="55">
        <v>0</v>
      </c>
      <c r="FF52" s="55">
        <v>0</v>
      </c>
      <c r="FG52" s="55">
        <v>68478.259999999995</v>
      </c>
      <c r="FH52" s="55">
        <v>0</v>
      </c>
      <c r="FI52" s="55">
        <v>0</v>
      </c>
      <c r="FJ52" s="55">
        <v>22884.400000000001</v>
      </c>
      <c r="FK52" s="55">
        <v>20959</v>
      </c>
      <c r="FL52" s="55">
        <v>934782.6</v>
      </c>
      <c r="FM52" s="55">
        <v>0</v>
      </c>
      <c r="FN52" s="55">
        <v>847826</v>
      </c>
      <c r="FO52" s="55">
        <v>0</v>
      </c>
      <c r="FP52" s="112">
        <v>0</v>
      </c>
      <c r="FQ52" s="55">
        <v>607713</v>
      </c>
      <c r="FR52" s="55">
        <v>0</v>
      </c>
      <c r="FS52" s="55">
        <v>288410</v>
      </c>
      <c r="FT52" s="55">
        <v>274330</v>
      </c>
      <c r="FU52" s="55">
        <v>0</v>
      </c>
      <c r="FV52" s="55">
        <v>282609</v>
      </c>
      <c r="FW52" s="55">
        <v>114130</v>
      </c>
      <c r="FX52" s="55">
        <v>182609</v>
      </c>
      <c r="FY52" s="55">
        <v>160000</v>
      </c>
      <c r="FZ52" s="55">
        <v>168176</v>
      </c>
      <c r="GA52" s="113">
        <v>365401</v>
      </c>
      <c r="GB52" s="55">
        <v>0</v>
      </c>
      <c r="GC52" s="114">
        <v>205435</v>
      </c>
      <c r="GD52" s="114">
        <v>159935</v>
      </c>
      <c r="GE52" s="114">
        <v>159782</v>
      </c>
      <c r="GF52" s="114">
        <v>156522</v>
      </c>
      <c r="GG52" s="114">
        <v>228456</v>
      </c>
      <c r="GH52" s="114">
        <v>228261</v>
      </c>
      <c r="GI52" s="114">
        <v>479420</v>
      </c>
      <c r="GJ52" s="114">
        <v>0</v>
      </c>
      <c r="GK52" s="114">
        <v>368000</v>
      </c>
      <c r="GL52" s="114">
        <v>409739</v>
      </c>
      <c r="GM52" s="114">
        <v>322203</v>
      </c>
      <c r="GN52" s="153">
        <v>502213</v>
      </c>
      <c r="GO52" s="114">
        <v>200</v>
      </c>
      <c r="GP52" s="114">
        <v>714748</v>
      </c>
      <c r="GQ52" s="114">
        <v>831.65840000000003</v>
      </c>
      <c r="GR52" s="114">
        <v>0</v>
      </c>
      <c r="GS52" s="114">
        <v>609640</v>
      </c>
      <c r="GT52" s="114">
        <v>322000</v>
      </c>
      <c r="GU52" s="114">
        <v>252</v>
      </c>
      <c r="GV52" s="114">
        <v>322000</v>
      </c>
      <c r="GW52" s="114">
        <v>252</v>
      </c>
      <c r="GX52" s="114">
        <v>0</v>
      </c>
      <c r="GY52" s="115">
        <v>252472</v>
      </c>
      <c r="GZ52" s="114">
        <v>275711</v>
      </c>
      <c r="HA52" s="114">
        <v>276001</v>
      </c>
      <c r="HB52" s="114">
        <v>0</v>
      </c>
      <c r="HC52" s="114">
        <v>322000</v>
      </c>
      <c r="HD52" s="114">
        <v>0</v>
      </c>
      <c r="HE52" s="114">
        <v>0</v>
      </c>
      <c r="HF52" s="114">
        <v>184141</v>
      </c>
      <c r="HG52" s="114">
        <v>0</v>
      </c>
      <c r="HH52" s="114">
        <v>184207</v>
      </c>
      <c r="HI52" s="114">
        <v>23000</v>
      </c>
      <c r="HJ52" s="114">
        <v>160847</v>
      </c>
      <c r="HK52" s="114">
        <v>87527</v>
      </c>
      <c r="HL52" s="38">
        <v>0</v>
      </c>
      <c r="HM52" s="114">
        <v>42000</v>
      </c>
      <c r="HN52" s="114">
        <v>168000</v>
      </c>
      <c r="HO52" s="114">
        <v>168200</v>
      </c>
      <c r="HP52" s="116">
        <v>168000</v>
      </c>
      <c r="HQ52" s="116">
        <v>105000</v>
      </c>
      <c r="HR52" s="116">
        <v>147000</v>
      </c>
      <c r="HS52" s="116">
        <v>0</v>
      </c>
      <c r="HT52" s="116">
        <v>168000</v>
      </c>
      <c r="HU52" s="116">
        <v>210000</v>
      </c>
      <c r="HV52" s="116">
        <v>168000</v>
      </c>
      <c r="HW52" s="117">
        <v>210000</v>
      </c>
      <c r="HX52" s="116">
        <v>126000</v>
      </c>
      <c r="HY52" s="116">
        <v>168000</v>
      </c>
      <c r="HZ52" s="116">
        <v>189000</v>
      </c>
      <c r="IA52" s="116">
        <v>106000</v>
      </c>
      <c r="IB52" s="116">
        <v>252000</v>
      </c>
      <c r="IC52" s="116">
        <v>63000</v>
      </c>
      <c r="ID52" s="116">
        <v>189000</v>
      </c>
      <c r="IE52" s="116">
        <v>0</v>
      </c>
      <c r="IF52" s="116">
        <v>0</v>
      </c>
      <c r="IG52" s="116">
        <v>0</v>
      </c>
      <c r="IH52" s="116">
        <v>0</v>
      </c>
      <c r="II52" s="117">
        <v>0</v>
      </c>
      <c r="IJ52" s="116">
        <v>0</v>
      </c>
      <c r="IK52" s="116">
        <v>0</v>
      </c>
      <c r="IL52" s="116">
        <v>0</v>
      </c>
      <c r="IM52" s="116">
        <v>0</v>
      </c>
      <c r="IN52" s="116">
        <v>105000</v>
      </c>
      <c r="IO52" s="116">
        <v>105000</v>
      </c>
      <c r="IP52" s="116">
        <v>0</v>
      </c>
      <c r="IQ52" s="116">
        <v>63475</v>
      </c>
      <c r="IR52" s="116">
        <v>84000</v>
      </c>
      <c r="IS52" s="116">
        <v>17000</v>
      </c>
      <c r="IT52" s="116">
        <v>126000</v>
      </c>
      <c r="IU52" s="116">
        <v>0</v>
      </c>
      <c r="IV52" s="128">
        <v>100000</v>
      </c>
      <c r="IW52" s="116">
        <v>0</v>
      </c>
      <c r="IX52" s="116">
        <v>0</v>
      </c>
      <c r="IY52" s="116">
        <v>0</v>
      </c>
      <c r="IZ52" s="116">
        <v>0</v>
      </c>
      <c r="JA52" s="116">
        <v>120000</v>
      </c>
      <c r="JB52" s="116">
        <v>120</v>
      </c>
      <c r="JC52" s="116">
        <v>0</v>
      </c>
      <c r="JD52" s="116">
        <v>8640</v>
      </c>
      <c r="JE52" s="116">
        <v>0</v>
      </c>
      <c r="JF52" s="116">
        <v>0</v>
      </c>
      <c r="JG52" s="116">
        <v>0</v>
      </c>
      <c r="JH52" s="116">
        <v>466</v>
      </c>
      <c r="JI52" s="116">
        <v>0</v>
      </c>
      <c r="JJ52" s="116">
        <v>0</v>
      </c>
      <c r="JK52" s="116">
        <v>0</v>
      </c>
      <c r="JL52" s="116">
        <v>0</v>
      </c>
      <c r="JM52" s="116">
        <v>0</v>
      </c>
      <c r="JN52" s="116">
        <v>76363</v>
      </c>
      <c r="JO52" s="116">
        <v>58340</v>
      </c>
      <c r="JP52" s="116">
        <v>0</v>
      </c>
      <c r="JQ52" s="116">
        <v>0</v>
      </c>
      <c r="JR52" s="116">
        <v>0</v>
      </c>
      <c r="JS52" s="116">
        <v>17000</v>
      </c>
      <c r="JT52" s="116">
        <v>7050</v>
      </c>
      <c r="JU52" s="116">
        <v>17000</v>
      </c>
      <c r="JV52" s="116">
        <v>68000</v>
      </c>
      <c r="JW52" s="116">
        <v>17000</v>
      </c>
      <c r="JX52" s="116">
        <v>68000</v>
      </c>
      <c r="JY52" s="116">
        <v>90</v>
      </c>
      <c r="JZ52" s="116">
        <v>0</v>
      </c>
      <c r="KA52" s="116">
        <v>41660</v>
      </c>
      <c r="KB52" s="116">
        <v>488.9</v>
      </c>
      <c r="KC52" s="116">
        <v>119020</v>
      </c>
      <c r="KD52" s="116">
        <v>7872</v>
      </c>
      <c r="KE52" s="116">
        <v>0</v>
      </c>
      <c r="KF52" s="116">
        <v>23228</v>
      </c>
      <c r="KG52" s="116">
        <v>17000</v>
      </c>
      <c r="KH52" s="116">
        <v>68000</v>
      </c>
      <c r="KI52" s="116">
        <v>0</v>
      </c>
      <c r="KJ52" s="116">
        <v>0</v>
      </c>
      <c r="KK52" s="116">
        <v>0</v>
      </c>
      <c r="KL52" s="116">
        <v>573</v>
      </c>
      <c r="KM52" s="116">
        <v>0</v>
      </c>
      <c r="KN52" s="116">
        <v>0</v>
      </c>
      <c r="KO52" s="116">
        <v>0</v>
      </c>
      <c r="KP52" s="116">
        <v>0</v>
      </c>
      <c r="KQ52" s="116">
        <v>220890</v>
      </c>
      <c r="KR52" s="116">
        <v>0</v>
      </c>
      <c r="KS52" s="116">
        <v>127510</v>
      </c>
      <c r="KT52" s="116">
        <v>106809</v>
      </c>
      <c r="KU52" s="116">
        <v>0</v>
      </c>
      <c r="KV52" s="116">
        <v>0</v>
      </c>
      <c r="KW52" s="116">
        <v>6961</v>
      </c>
      <c r="KX52" s="116">
        <v>17236</v>
      </c>
      <c r="KY52" s="116">
        <v>80065</v>
      </c>
      <c r="KZ52" s="116">
        <v>222200</v>
      </c>
      <c r="LA52" s="116">
        <v>222201</v>
      </c>
      <c r="LB52" s="116">
        <v>60</v>
      </c>
      <c r="LC52" s="116">
        <v>169032</v>
      </c>
      <c r="LD52" s="116">
        <v>10070</v>
      </c>
      <c r="LE52" s="116">
        <v>400</v>
      </c>
      <c r="LF52" s="116">
        <v>251</v>
      </c>
      <c r="LG52" s="116">
        <v>0</v>
      </c>
      <c r="LH52" s="116">
        <v>204013</v>
      </c>
      <c r="LI52" s="116">
        <v>2</v>
      </c>
      <c r="LJ52" s="116">
        <v>255000</v>
      </c>
      <c r="LK52" s="116">
        <v>1</v>
      </c>
      <c r="LL52" s="18"/>
    </row>
    <row r="53" spans="3:324" ht="13.5" customHeight="1" x14ac:dyDescent="0.2">
      <c r="C53" s="21" t="s">
        <v>39</v>
      </c>
      <c r="D53" s="10">
        <v>470</v>
      </c>
      <c r="E53" s="28">
        <v>741.62</v>
      </c>
      <c r="F53" s="10">
        <v>462</v>
      </c>
      <c r="G53" s="10">
        <v>726</v>
      </c>
      <c r="H53" s="10">
        <v>805.64</v>
      </c>
      <c r="I53" s="10">
        <v>731.98099999999999</v>
      </c>
      <c r="J53" s="10">
        <v>528</v>
      </c>
      <c r="K53" s="10">
        <v>895.4</v>
      </c>
      <c r="L53" s="10">
        <v>368</v>
      </c>
      <c r="M53" s="10">
        <v>444</v>
      </c>
      <c r="N53" s="10">
        <v>652</v>
      </c>
      <c r="O53" s="10">
        <v>0</v>
      </c>
      <c r="P53" s="28">
        <v>660</v>
      </c>
      <c r="Q53" s="10">
        <v>1957</v>
      </c>
      <c r="R53" s="10">
        <v>49.5</v>
      </c>
      <c r="S53" s="10">
        <v>1588.0650000000001</v>
      </c>
      <c r="T53" s="10">
        <v>110.81</v>
      </c>
      <c r="U53" s="10">
        <v>579.28099999999995</v>
      </c>
      <c r="V53" s="10">
        <v>934.73199999999997</v>
      </c>
      <c r="W53" s="10">
        <v>0</v>
      </c>
      <c r="X53" s="10">
        <v>253.87799999999999</v>
      </c>
      <c r="Y53" s="10">
        <v>0</v>
      </c>
      <c r="Z53" s="10">
        <v>177.63200000000001</v>
      </c>
      <c r="AA53" s="10">
        <v>449.22399999999999</v>
      </c>
      <c r="AB53" s="28">
        <v>356.46699999999998</v>
      </c>
      <c r="AC53" s="10">
        <v>1491.0150000000001</v>
      </c>
      <c r="AD53" s="10">
        <v>439.62299999999999</v>
      </c>
      <c r="AE53" s="10">
        <v>754.07</v>
      </c>
      <c r="AF53" s="10">
        <v>328.00700000000001</v>
      </c>
      <c r="AG53" s="10">
        <v>595.95000000000005</v>
      </c>
      <c r="AH53" s="10">
        <v>109</v>
      </c>
      <c r="AI53" s="10" t="s">
        <v>327</v>
      </c>
      <c r="AJ53" s="10">
        <v>60</v>
      </c>
      <c r="AK53" s="10" t="s">
        <v>327</v>
      </c>
      <c r="AL53" s="10" t="s">
        <v>327</v>
      </c>
      <c r="AM53" s="29" t="s">
        <v>327</v>
      </c>
      <c r="AN53" s="10" t="s">
        <v>327</v>
      </c>
      <c r="AO53" s="10" t="s">
        <v>327</v>
      </c>
      <c r="AP53" s="10" t="s">
        <v>327</v>
      </c>
      <c r="AQ53" s="10">
        <v>20</v>
      </c>
      <c r="AR53" s="10">
        <v>0</v>
      </c>
      <c r="AS53" s="10">
        <v>88</v>
      </c>
      <c r="AT53" s="10">
        <v>295</v>
      </c>
      <c r="AU53" s="10">
        <v>355</v>
      </c>
      <c r="AV53" s="10">
        <v>377</v>
      </c>
      <c r="AW53" s="10">
        <v>434</v>
      </c>
      <c r="AX53" s="10">
        <v>392</v>
      </c>
      <c r="AY53" s="10">
        <v>427</v>
      </c>
      <c r="AZ53" s="28">
        <v>0</v>
      </c>
      <c r="BA53" s="10">
        <v>413</v>
      </c>
      <c r="BB53" s="10">
        <v>682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29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5.9432</v>
      </c>
      <c r="BV53" s="10">
        <v>0</v>
      </c>
      <c r="BW53" s="10">
        <v>0</v>
      </c>
      <c r="BX53" s="28">
        <v>0</v>
      </c>
      <c r="BY53" s="10">
        <v>0</v>
      </c>
      <c r="BZ53" s="10">
        <v>0</v>
      </c>
      <c r="CA53" s="10">
        <v>0</v>
      </c>
      <c r="CB53" s="10">
        <v>0</v>
      </c>
      <c r="CC53" s="35">
        <v>0.13600000000000001</v>
      </c>
      <c r="CD53" s="10">
        <v>0</v>
      </c>
      <c r="CE53" s="10">
        <v>5.9661499999999998</v>
      </c>
      <c r="CF53" s="10">
        <v>1.4297</v>
      </c>
      <c r="CG53" s="10">
        <v>0</v>
      </c>
      <c r="CH53" s="10">
        <v>214.00195000000002</v>
      </c>
      <c r="CI53" s="29">
        <v>0</v>
      </c>
      <c r="CJ53" s="10">
        <v>36.945250000000001</v>
      </c>
      <c r="CK53" s="10">
        <v>334.5702</v>
      </c>
      <c r="CL53" s="10">
        <v>1531.2401499999999</v>
      </c>
      <c r="CM53" s="51">
        <v>0</v>
      </c>
      <c r="CN53" s="51">
        <v>0</v>
      </c>
      <c r="CO53" s="51">
        <v>0</v>
      </c>
      <c r="CP53" s="51">
        <v>0</v>
      </c>
      <c r="CQ53" s="51">
        <v>0</v>
      </c>
      <c r="CR53" s="51">
        <v>0</v>
      </c>
      <c r="CS53" s="51">
        <v>0</v>
      </c>
      <c r="CT53" s="51">
        <v>0</v>
      </c>
      <c r="CU53" s="53">
        <v>0</v>
      </c>
      <c r="CV53" s="51">
        <v>0</v>
      </c>
      <c r="CW53" s="10">
        <v>596.63710000000003</v>
      </c>
      <c r="CX53" s="10">
        <v>0</v>
      </c>
      <c r="CY53" s="10">
        <v>139.62354999999999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38">
        <v>0</v>
      </c>
      <c r="DI53" s="36">
        <v>0</v>
      </c>
      <c r="DJ53" s="36">
        <v>1198.4881</v>
      </c>
      <c r="DK53" s="36">
        <v>0</v>
      </c>
      <c r="DL53" s="36">
        <v>0</v>
      </c>
      <c r="DM53" s="36">
        <v>0</v>
      </c>
      <c r="DN53" s="36">
        <v>0</v>
      </c>
      <c r="DO53" s="36">
        <v>0</v>
      </c>
      <c r="DP53" s="36">
        <v>0</v>
      </c>
      <c r="DQ53" s="36">
        <v>0</v>
      </c>
      <c r="DR53" s="36">
        <v>0</v>
      </c>
      <c r="DS53" s="37">
        <v>0</v>
      </c>
      <c r="DT53" s="36">
        <v>0</v>
      </c>
      <c r="DU53" s="36">
        <v>0</v>
      </c>
      <c r="DV53" s="36">
        <v>0</v>
      </c>
      <c r="DW53" s="36">
        <v>0</v>
      </c>
      <c r="DX53" s="36">
        <v>0</v>
      </c>
      <c r="DY53" s="36">
        <v>0</v>
      </c>
      <c r="DZ53" s="36">
        <v>52.572499999999998</v>
      </c>
      <c r="EA53" s="36">
        <v>0</v>
      </c>
      <c r="EB53" s="36">
        <v>0</v>
      </c>
      <c r="EC53" s="36">
        <v>0</v>
      </c>
      <c r="ED53" s="36">
        <v>0</v>
      </c>
      <c r="EE53" s="36">
        <v>0</v>
      </c>
      <c r="EF53" s="38">
        <v>0</v>
      </c>
      <c r="EG53" s="36">
        <v>0</v>
      </c>
      <c r="EH53" s="36">
        <v>0</v>
      </c>
      <c r="EI53" s="36">
        <v>0</v>
      </c>
      <c r="EJ53" s="36">
        <v>0</v>
      </c>
      <c r="EK53" s="36">
        <v>50.745849999999997</v>
      </c>
      <c r="EL53" s="36">
        <v>0</v>
      </c>
      <c r="EM53" s="36">
        <v>0</v>
      </c>
      <c r="EN53" s="36">
        <v>0</v>
      </c>
      <c r="EO53" s="36">
        <v>0</v>
      </c>
      <c r="EP53" s="36">
        <v>0</v>
      </c>
      <c r="EQ53" s="37">
        <v>0</v>
      </c>
      <c r="ER53" s="36">
        <v>0</v>
      </c>
      <c r="ES53" s="36">
        <v>0</v>
      </c>
      <c r="ET53" s="36">
        <v>0</v>
      </c>
      <c r="EU53" s="36">
        <v>0</v>
      </c>
      <c r="EV53" s="36">
        <v>0</v>
      </c>
      <c r="EW53" s="36">
        <v>53.902749999999997</v>
      </c>
      <c r="EX53" s="36">
        <v>0</v>
      </c>
      <c r="EY53" s="36">
        <v>0</v>
      </c>
      <c r="EZ53" s="36">
        <v>0</v>
      </c>
      <c r="FA53" s="36">
        <v>49.677399999999999</v>
      </c>
      <c r="FB53" s="36">
        <v>0</v>
      </c>
      <c r="FC53" s="37">
        <v>0</v>
      </c>
      <c r="FD53" s="36">
        <v>0</v>
      </c>
      <c r="FE53" s="36">
        <v>0</v>
      </c>
      <c r="FF53" s="36">
        <v>0</v>
      </c>
      <c r="FG53" s="36">
        <v>73.846299999999999</v>
      </c>
      <c r="FH53" s="36">
        <v>0</v>
      </c>
      <c r="FI53" s="36">
        <v>0</v>
      </c>
      <c r="FJ53" s="36">
        <v>23.590900000000001</v>
      </c>
      <c r="FK53" s="36">
        <v>22.6372</v>
      </c>
      <c r="FL53" s="36">
        <v>942.26750000000004</v>
      </c>
      <c r="FM53" s="36">
        <v>0</v>
      </c>
      <c r="FN53" s="36">
        <v>887.24444999999992</v>
      </c>
      <c r="FO53" s="36">
        <v>39.848849999999999</v>
      </c>
      <c r="FP53" s="38">
        <v>0</v>
      </c>
      <c r="FQ53" s="36">
        <v>783.61500000000001</v>
      </c>
      <c r="FR53" s="36">
        <v>0</v>
      </c>
      <c r="FS53" s="36">
        <v>407.0514</v>
      </c>
      <c r="FT53" s="36">
        <v>353.49715000000003</v>
      </c>
      <c r="FU53" s="36">
        <v>0</v>
      </c>
      <c r="FV53" s="36">
        <v>391.80240000000003</v>
      </c>
      <c r="FW53" s="36">
        <v>154.26990000000001</v>
      </c>
      <c r="FX53" s="36">
        <v>243.78</v>
      </c>
      <c r="FY53" s="36">
        <v>275.38809999999995</v>
      </c>
      <c r="FZ53" s="36">
        <v>305.94900000000001</v>
      </c>
      <c r="GA53" s="37">
        <v>633.26869999999997</v>
      </c>
      <c r="GB53" s="36">
        <v>0</v>
      </c>
      <c r="GC53" s="34">
        <v>439.2919</v>
      </c>
      <c r="GD53" s="34">
        <v>346.18290000000002</v>
      </c>
      <c r="GE53" s="34">
        <v>361.07405</v>
      </c>
      <c r="GF53" s="34">
        <v>424.95240000000001</v>
      </c>
      <c r="GG53" s="34">
        <v>673.57315000000006</v>
      </c>
      <c r="GH53" s="34">
        <v>738.94919999999991</v>
      </c>
      <c r="GI53" s="34">
        <v>1405.1859999999999</v>
      </c>
      <c r="GJ53" s="34">
        <v>0</v>
      </c>
      <c r="GK53" s="34">
        <v>850.04419999999993</v>
      </c>
      <c r="GL53" s="34">
        <v>1025.44595</v>
      </c>
      <c r="GM53" s="34">
        <v>714.46749999999997</v>
      </c>
      <c r="GN53" s="103">
        <v>994.79494999999997</v>
      </c>
      <c r="GO53" s="34">
        <v>0.60010000000000008</v>
      </c>
      <c r="GP53" s="34">
        <v>1623.7456499999998</v>
      </c>
      <c r="GQ53" s="34">
        <v>2059.2703500000002</v>
      </c>
      <c r="GR53" s="34">
        <v>0</v>
      </c>
      <c r="GS53" s="34">
        <v>1379.9171999999999</v>
      </c>
      <c r="GT53" s="34">
        <v>529.06889999999999</v>
      </c>
      <c r="GU53" s="34">
        <v>393.23975000000002</v>
      </c>
      <c r="GV53" s="34">
        <v>455.70370000000003</v>
      </c>
      <c r="GW53" s="34">
        <v>313.33974999999998</v>
      </c>
      <c r="GX53" s="34">
        <v>0</v>
      </c>
      <c r="GY53" s="102">
        <v>271.94984999999997</v>
      </c>
      <c r="GZ53" s="34">
        <v>274.42419999999998</v>
      </c>
      <c r="HA53" s="34">
        <v>291.70895000000002</v>
      </c>
      <c r="HB53" s="34">
        <v>0</v>
      </c>
      <c r="HC53" s="34">
        <v>324.31495000000001</v>
      </c>
      <c r="HD53" s="34">
        <v>0</v>
      </c>
      <c r="HE53" s="34">
        <v>0</v>
      </c>
      <c r="HF53" s="34">
        <v>184.07259999999999</v>
      </c>
      <c r="HG53" s="34">
        <v>0</v>
      </c>
      <c r="HH53" s="34">
        <v>233.1669</v>
      </c>
      <c r="HI53" s="34">
        <v>28.748699999999999</v>
      </c>
      <c r="HJ53" s="34">
        <v>214.982</v>
      </c>
      <c r="HK53" s="34">
        <v>150.01224999999999</v>
      </c>
      <c r="HL53" s="38">
        <v>0</v>
      </c>
      <c r="HM53" s="34">
        <v>82.97614999999999</v>
      </c>
      <c r="HN53" s="34">
        <v>374.76925</v>
      </c>
      <c r="HO53" s="34">
        <v>365.66745000000003</v>
      </c>
      <c r="HP53" s="104">
        <v>377.81990000000002</v>
      </c>
      <c r="HQ53" s="104">
        <v>233.13800000000001</v>
      </c>
      <c r="HR53" s="104">
        <v>307.25375000000003</v>
      </c>
      <c r="HS53" s="104">
        <v>0</v>
      </c>
      <c r="HT53" s="104">
        <v>297.6173</v>
      </c>
      <c r="HU53" s="104">
        <v>391.20994999999999</v>
      </c>
      <c r="HV53" s="104">
        <v>308.63840000000005</v>
      </c>
      <c r="HW53" s="105">
        <v>397.613</v>
      </c>
      <c r="HX53" s="104">
        <v>239.56570000000002</v>
      </c>
      <c r="HY53" s="104">
        <v>299.68195000000003</v>
      </c>
      <c r="HZ53" s="104">
        <v>344.9504</v>
      </c>
      <c r="IA53" s="104">
        <v>197.62074999999999</v>
      </c>
      <c r="IB53" s="104">
        <v>424.83934999999997</v>
      </c>
      <c r="IC53" s="104">
        <v>112.32665</v>
      </c>
      <c r="ID53" s="104">
        <v>375.54553800000002</v>
      </c>
      <c r="IE53" s="104">
        <v>0</v>
      </c>
      <c r="IF53" s="104">
        <v>0</v>
      </c>
      <c r="IG53" s="104">
        <v>0</v>
      </c>
      <c r="IH53" s="104">
        <v>0</v>
      </c>
      <c r="II53" s="105">
        <v>0</v>
      </c>
      <c r="IJ53" s="104">
        <v>0</v>
      </c>
      <c r="IK53" s="104">
        <v>0</v>
      </c>
      <c r="IL53" s="104">
        <v>0</v>
      </c>
      <c r="IM53" s="104">
        <v>0</v>
      </c>
      <c r="IN53" s="104">
        <v>130.12649999999999</v>
      </c>
      <c r="IO53" s="104">
        <v>130.12649999999999</v>
      </c>
      <c r="IP53" s="104">
        <v>0</v>
      </c>
      <c r="IQ53" s="104">
        <v>196.36203599999999</v>
      </c>
      <c r="IR53" s="104">
        <v>256.15413000000001</v>
      </c>
      <c r="IS53" s="104">
        <v>45.569520000000004</v>
      </c>
      <c r="IT53" s="104">
        <v>296.58468599999998</v>
      </c>
      <c r="IU53" s="104">
        <v>0</v>
      </c>
      <c r="IV53" s="129">
        <v>333.99299999999999</v>
      </c>
      <c r="IW53" s="104">
        <v>0</v>
      </c>
      <c r="IX53" s="104">
        <v>0</v>
      </c>
      <c r="IY53" s="104">
        <v>0</v>
      </c>
      <c r="IZ53" s="104">
        <v>0</v>
      </c>
      <c r="JA53" s="104">
        <v>375.10306200000002</v>
      </c>
      <c r="JB53" s="104">
        <v>0</v>
      </c>
      <c r="JC53" s="104">
        <v>0</v>
      </c>
      <c r="JD53" s="104">
        <v>162.35380799999999</v>
      </c>
      <c r="JE53" s="104">
        <v>0</v>
      </c>
      <c r="JF53" s="104">
        <v>0</v>
      </c>
      <c r="JG53" s="104">
        <v>0</v>
      </c>
      <c r="JH53" s="104">
        <v>9.9380000000000006</v>
      </c>
      <c r="JI53" s="104">
        <v>0</v>
      </c>
      <c r="JJ53" s="104">
        <v>0</v>
      </c>
      <c r="JK53" s="104">
        <v>0</v>
      </c>
      <c r="JL53" s="104">
        <v>0</v>
      </c>
      <c r="JM53" s="104">
        <v>0</v>
      </c>
      <c r="JN53" s="104">
        <v>472.18798800000002</v>
      </c>
      <c r="JO53" s="104">
        <v>378.085644</v>
      </c>
      <c r="JP53" s="104">
        <v>0</v>
      </c>
      <c r="JQ53" s="104">
        <v>0</v>
      </c>
      <c r="JR53" s="104">
        <v>0</v>
      </c>
      <c r="JS53" s="104">
        <v>123.905</v>
      </c>
      <c r="JT53" s="104">
        <v>411.18</v>
      </c>
      <c r="JU53" s="104">
        <v>384.12700000000001</v>
      </c>
      <c r="JV53" s="104">
        <v>381.875</v>
      </c>
      <c r="JW53" s="104">
        <v>383.31</v>
      </c>
      <c r="JX53" s="104">
        <v>386.63799999999998</v>
      </c>
      <c r="JY53" s="104">
        <v>1.9930000000000001</v>
      </c>
      <c r="JZ53" s="104">
        <v>0</v>
      </c>
      <c r="KA53" s="104">
        <v>179.33799999999999</v>
      </c>
      <c r="KB53" s="104">
        <v>7.3049999999999997</v>
      </c>
      <c r="KC53" s="104">
        <v>692.44799999999998</v>
      </c>
      <c r="KD53" s="104">
        <v>62.718000000000004</v>
      </c>
      <c r="KE53" s="104">
        <v>0</v>
      </c>
      <c r="KF53" s="104">
        <v>411.18</v>
      </c>
      <c r="KG53" s="104">
        <v>384.12700000000001</v>
      </c>
      <c r="KH53" s="104">
        <v>381.875</v>
      </c>
      <c r="KI53" s="104">
        <v>1919.2818300000001</v>
      </c>
      <c r="KJ53" s="104">
        <v>720.93031999999994</v>
      </c>
      <c r="KK53" s="104">
        <v>698.70068000000003</v>
      </c>
      <c r="KL53" s="104">
        <v>698.12037999999995</v>
      </c>
      <c r="KM53" s="104">
        <v>689.09339</v>
      </c>
      <c r="KN53" s="104">
        <v>685.97613000000001</v>
      </c>
      <c r="KO53" s="104">
        <v>0</v>
      </c>
      <c r="KP53" s="104">
        <v>0</v>
      </c>
      <c r="KQ53" s="104">
        <v>1756.9764</v>
      </c>
      <c r="KR53" s="104">
        <v>0</v>
      </c>
      <c r="KS53" s="104">
        <v>960.25221999999997</v>
      </c>
      <c r="KT53" s="104">
        <v>818.04665</v>
      </c>
      <c r="KU53" s="104">
        <v>0</v>
      </c>
      <c r="KV53" s="104">
        <v>0</v>
      </c>
      <c r="KW53" s="104">
        <v>876.99088000000006</v>
      </c>
      <c r="KX53" s="104">
        <v>332.52030999999999</v>
      </c>
      <c r="KY53" s="104">
        <v>601.81754000000001</v>
      </c>
      <c r="KZ53" s="104">
        <v>2125.6071200000001</v>
      </c>
      <c r="LA53" s="104">
        <v>1.1399999999999999</v>
      </c>
      <c r="LB53" s="104">
        <v>2.6444999999999999</v>
      </c>
      <c r="LC53" s="104">
        <v>1680.3378300000002</v>
      </c>
      <c r="LD53" s="104">
        <v>162.12700000000001</v>
      </c>
      <c r="LE53" s="104">
        <v>2.4668000000000001</v>
      </c>
      <c r="LF53" s="104">
        <v>1.5978399999999999</v>
      </c>
      <c r="LG53" s="104">
        <v>0</v>
      </c>
      <c r="LH53" s="104">
        <v>2056.0517100000002</v>
      </c>
      <c r="LI53" s="104">
        <v>1.4999999999999999E-2</v>
      </c>
      <c r="LJ53" s="104">
        <v>2624.2203</v>
      </c>
      <c r="LK53" s="104">
        <v>0.12</v>
      </c>
      <c r="LL53" s="18"/>
    </row>
    <row r="54" spans="3:324" ht="12.75" customHeight="1" x14ac:dyDescent="0.2">
      <c r="C54" s="21" t="s">
        <v>38</v>
      </c>
      <c r="D54" s="10">
        <v>-2</v>
      </c>
      <c r="E54" s="28">
        <v>-2</v>
      </c>
      <c r="F54" s="10">
        <v>-2</v>
      </c>
      <c r="G54" s="10">
        <v>-2</v>
      </c>
      <c r="H54" s="10">
        <v>-2</v>
      </c>
      <c r="I54" s="10">
        <v>-2</v>
      </c>
      <c r="J54" s="10">
        <v>-2</v>
      </c>
      <c r="K54" s="10">
        <v>-2</v>
      </c>
      <c r="L54" s="10">
        <v>-2</v>
      </c>
      <c r="M54" s="10">
        <v>-2</v>
      </c>
      <c r="N54" s="10">
        <v>-2</v>
      </c>
      <c r="O54" s="10">
        <v>-2</v>
      </c>
      <c r="P54" s="28">
        <v>-2</v>
      </c>
      <c r="Q54" s="10">
        <v>-2</v>
      </c>
      <c r="R54" s="10">
        <v>-2</v>
      </c>
      <c r="S54" s="10">
        <v>-2</v>
      </c>
      <c r="T54" s="10">
        <v>-2</v>
      </c>
      <c r="U54" s="10">
        <v>-2</v>
      </c>
      <c r="V54" s="10">
        <v>-2</v>
      </c>
      <c r="W54" s="10">
        <v>-2</v>
      </c>
      <c r="X54" s="10">
        <v>-2</v>
      </c>
      <c r="Y54" s="10">
        <v>-2</v>
      </c>
      <c r="Z54" s="10">
        <v>-2</v>
      </c>
      <c r="AA54" s="10">
        <v>-2</v>
      </c>
      <c r="AB54" s="28">
        <v>-2</v>
      </c>
      <c r="AC54" s="10">
        <v>-2</v>
      </c>
      <c r="AD54" s="10">
        <v>-2</v>
      </c>
      <c r="AE54" s="10">
        <v>-2</v>
      </c>
      <c r="AF54" s="10">
        <v>-2</v>
      </c>
      <c r="AG54" s="10">
        <v>-2</v>
      </c>
      <c r="AH54" s="10">
        <v>-2</v>
      </c>
      <c r="AI54" s="10">
        <v>-2</v>
      </c>
      <c r="AJ54" s="10">
        <v>-2</v>
      </c>
      <c r="AK54" s="10">
        <v>-2</v>
      </c>
      <c r="AL54" s="10">
        <v>-2</v>
      </c>
      <c r="AM54" s="29">
        <v>-2</v>
      </c>
      <c r="AN54" s="10">
        <v>-2</v>
      </c>
      <c r="AO54" s="10">
        <v>-2</v>
      </c>
      <c r="AP54" s="10">
        <v>-2</v>
      </c>
      <c r="AQ54" s="10">
        <v>-2</v>
      </c>
      <c r="AR54" s="10">
        <v>-2</v>
      </c>
      <c r="AS54" s="10">
        <v>-2</v>
      </c>
      <c r="AT54" s="10">
        <v>-2</v>
      </c>
      <c r="AU54" s="10">
        <v>-2</v>
      </c>
      <c r="AV54" s="10">
        <v>-2</v>
      </c>
      <c r="AW54" s="10">
        <v>-2</v>
      </c>
      <c r="AX54" s="10">
        <v>-2</v>
      </c>
      <c r="AY54" s="10">
        <v>-2</v>
      </c>
      <c r="AZ54" s="28">
        <v>-2</v>
      </c>
      <c r="BA54" s="10">
        <v>-2</v>
      </c>
      <c r="BB54" s="10">
        <v>-2</v>
      </c>
      <c r="BC54" s="10">
        <v>-2</v>
      </c>
      <c r="BD54" s="10">
        <v>-2</v>
      </c>
      <c r="BE54" s="10">
        <v>-2</v>
      </c>
      <c r="BF54" s="10">
        <v>-2</v>
      </c>
      <c r="BG54" s="10">
        <v>-2</v>
      </c>
      <c r="BH54" s="10">
        <v>-2</v>
      </c>
      <c r="BI54" s="10">
        <v>-2</v>
      </c>
      <c r="BJ54" s="10">
        <v>-2</v>
      </c>
      <c r="BK54" s="29">
        <v>-2</v>
      </c>
      <c r="BL54" s="10">
        <v>-2</v>
      </c>
      <c r="BM54" s="10">
        <v>-2</v>
      </c>
      <c r="BN54" s="10">
        <v>-2</v>
      </c>
      <c r="BO54" s="10">
        <v>-2</v>
      </c>
      <c r="BP54" s="10">
        <v>-2</v>
      </c>
      <c r="BQ54" s="10">
        <v>-2</v>
      </c>
      <c r="BR54" s="10">
        <v>-2</v>
      </c>
      <c r="BS54" s="10">
        <v>-2</v>
      </c>
      <c r="BT54" s="10">
        <v>-2</v>
      </c>
      <c r="BU54" s="10">
        <v>-2</v>
      </c>
      <c r="BV54" s="10">
        <v>-2</v>
      </c>
      <c r="BW54" s="10">
        <v>-2</v>
      </c>
      <c r="BX54" s="28">
        <v>-2</v>
      </c>
      <c r="BY54" s="10">
        <v>-2</v>
      </c>
      <c r="BZ54" s="10">
        <v>-2</v>
      </c>
      <c r="CA54" s="10">
        <v>-2</v>
      </c>
      <c r="CB54" s="10">
        <v>-2</v>
      </c>
      <c r="CC54" s="10">
        <v>-2</v>
      </c>
      <c r="CD54" s="10">
        <v>-2</v>
      </c>
      <c r="CE54" s="10">
        <v>-2</v>
      </c>
      <c r="CF54" s="10">
        <v>-2</v>
      </c>
      <c r="CG54" s="10">
        <v>-2</v>
      </c>
      <c r="CH54" s="10">
        <v>-2</v>
      </c>
      <c r="CI54" s="29">
        <v>-2</v>
      </c>
      <c r="CJ54" s="10">
        <v>-2</v>
      </c>
      <c r="CK54" s="10">
        <v>-2</v>
      </c>
      <c r="CL54" s="10">
        <v>-2</v>
      </c>
      <c r="CM54" s="51">
        <v>-2</v>
      </c>
      <c r="CN54" s="51">
        <v>-2</v>
      </c>
      <c r="CO54" s="51">
        <v>-2</v>
      </c>
      <c r="CP54" s="51">
        <v>-2</v>
      </c>
      <c r="CQ54" s="51">
        <v>-2</v>
      </c>
      <c r="CR54" s="51">
        <v>-2</v>
      </c>
      <c r="CS54" s="51">
        <v>-2</v>
      </c>
      <c r="CT54" s="51">
        <v>-2</v>
      </c>
      <c r="CU54" s="53">
        <v>-2</v>
      </c>
      <c r="CV54" s="51">
        <v>-2</v>
      </c>
      <c r="CW54" s="10">
        <v>-2</v>
      </c>
      <c r="CX54" s="10">
        <v>-2</v>
      </c>
      <c r="CY54" s="10">
        <v>-2</v>
      </c>
      <c r="CZ54" s="10">
        <v>-2</v>
      </c>
      <c r="DA54" s="10">
        <v>-2</v>
      </c>
      <c r="DB54" s="10">
        <v>-2</v>
      </c>
      <c r="DC54" s="10">
        <v>-2</v>
      </c>
      <c r="DD54" s="10">
        <v>-2</v>
      </c>
      <c r="DE54" s="10">
        <v>-2</v>
      </c>
      <c r="DF54" s="10">
        <v>-2</v>
      </c>
      <c r="DG54" s="10">
        <v>-2</v>
      </c>
      <c r="DH54" s="38">
        <v>-2</v>
      </c>
      <c r="DI54" s="36">
        <v>-2</v>
      </c>
      <c r="DJ54" s="36">
        <v>-2</v>
      </c>
      <c r="DK54" s="36">
        <v>-2</v>
      </c>
      <c r="DL54" s="36">
        <v>-2</v>
      </c>
      <c r="DM54" s="36">
        <v>-2</v>
      </c>
      <c r="DN54" s="36">
        <v>-2</v>
      </c>
      <c r="DO54" s="36">
        <v>-2</v>
      </c>
      <c r="DP54" s="36">
        <v>-2</v>
      </c>
      <c r="DQ54" s="36">
        <v>-2</v>
      </c>
      <c r="DR54" s="36">
        <v>-2</v>
      </c>
      <c r="DS54" s="37">
        <v>-2</v>
      </c>
      <c r="DT54" s="36">
        <v>-2</v>
      </c>
      <c r="DU54" s="36">
        <v>-2</v>
      </c>
      <c r="DV54" s="36">
        <v>-2</v>
      </c>
      <c r="DW54" s="36">
        <v>-2</v>
      </c>
      <c r="DX54" s="36">
        <v>-2</v>
      </c>
      <c r="DY54" s="36">
        <v>-2</v>
      </c>
      <c r="DZ54" s="36">
        <v>-2</v>
      </c>
      <c r="EA54" s="36">
        <v>-2</v>
      </c>
      <c r="EB54" s="36">
        <v>-2</v>
      </c>
      <c r="EC54" s="36">
        <v>-2</v>
      </c>
      <c r="ED54" s="36">
        <v>-2</v>
      </c>
      <c r="EE54" s="36">
        <v>-2</v>
      </c>
      <c r="EF54" s="38">
        <v>-2</v>
      </c>
      <c r="EG54" s="36">
        <v>-2</v>
      </c>
      <c r="EH54" s="36">
        <v>-2</v>
      </c>
      <c r="EI54" s="36">
        <v>-2</v>
      </c>
      <c r="EJ54" s="36">
        <v>-2</v>
      </c>
      <c r="EK54" s="36">
        <v>-2</v>
      </c>
      <c r="EL54" s="36">
        <v>-2</v>
      </c>
      <c r="EM54" s="36">
        <v>-2</v>
      </c>
      <c r="EN54" s="36">
        <v>-2</v>
      </c>
      <c r="EO54" s="36">
        <v>-2</v>
      </c>
      <c r="EP54" s="36">
        <v>-2</v>
      </c>
      <c r="EQ54" s="37">
        <v>-2</v>
      </c>
      <c r="ER54" s="36">
        <v>-2</v>
      </c>
      <c r="ES54" s="36">
        <v>-2</v>
      </c>
      <c r="ET54" s="36">
        <v>-2</v>
      </c>
      <c r="EU54" s="36">
        <v>-2</v>
      </c>
      <c r="EV54" s="36">
        <v>-2</v>
      </c>
      <c r="EW54" s="36">
        <v>-2</v>
      </c>
      <c r="EX54" s="36">
        <v>-2</v>
      </c>
      <c r="EY54" s="36">
        <v>-2</v>
      </c>
      <c r="EZ54" s="36">
        <v>-2</v>
      </c>
      <c r="FA54" s="36">
        <v>-2</v>
      </c>
      <c r="FB54" s="36">
        <v>-2</v>
      </c>
      <c r="FC54" s="37">
        <v>-2</v>
      </c>
      <c r="FD54" s="36">
        <v>-2</v>
      </c>
      <c r="FE54" s="36">
        <v>-2</v>
      </c>
      <c r="FF54" s="36">
        <v>-2</v>
      </c>
      <c r="FG54" s="36">
        <v>-2</v>
      </c>
      <c r="FH54" s="36">
        <v>-2</v>
      </c>
      <c r="FI54" s="36">
        <v>-2</v>
      </c>
      <c r="FJ54" s="36">
        <v>-2</v>
      </c>
      <c r="FK54" s="36">
        <v>-2</v>
      </c>
      <c r="FL54" s="36">
        <v>-2</v>
      </c>
      <c r="FM54" s="36">
        <v>-2</v>
      </c>
      <c r="FN54" s="36">
        <v>-2</v>
      </c>
      <c r="FO54" s="36">
        <v>-2</v>
      </c>
      <c r="FP54" s="38">
        <v>-2</v>
      </c>
      <c r="FQ54" s="36">
        <v>-2</v>
      </c>
      <c r="FR54" s="36">
        <v>-2</v>
      </c>
      <c r="FS54" s="36">
        <v>-2</v>
      </c>
      <c r="FT54" s="36">
        <v>-2</v>
      </c>
      <c r="FU54" s="36">
        <v>-2</v>
      </c>
      <c r="FV54" s="36">
        <v>-2</v>
      </c>
      <c r="FW54" s="36">
        <v>-2</v>
      </c>
      <c r="FX54" s="36">
        <v>-2</v>
      </c>
      <c r="FY54" s="36">
        <v>-2</v>
      </c>
      <c r="FZ54" s="36">
        <v>-2</v>
      </c>
      <c r="GA54" s="37">
        <v>-2</v>
      </c>
      <c r="GB54" s="36">
        <v>-2</v>
      </c>
      <c r="GC54" s="34">
        <v>-2</v>
      </c>
      <c r="GD54" s="34">
        <v>-2</v>
      </c>
      <c r="GE54" s="34">
        <v>-2</v>
      </c>
      <c r="GF54" s="34">
        <v>-2</v>
      </c>
      <c r="GG54" s="34">
        <v>-2</v>
      </c>
      <c r="GH54" s="34">
        <v>-2</v>
      </c>
      <c r="GI54" s="34">
        <v>-2</v>
      </c>
      <c r="GJ54" s="34">
        <v>-2</v>
      </c>
      <c r="GK54" s="34">
        <v>-2</v>
      </c>
      <c r="GL54" s="34">
        <v>-2</v>
      </c>
      <c r="GM54" s="34">
        <v>-2</v>
      </c>
      <c r="GN54" s="103">
        <v>-2</v>
      </c>
      <c r="GO54" s="34">
        <v>-2</v>
      </c>
      <c r="GP54" s="34">
        <v>-2</v>
      </c>
      <c r="GQ54" s="34">
        <v>-2</v>
      </c>
      <c r="GR54" s="34">
        <v>-2</v>
      </c>
      <c r="GS54" s="34">
        <v>-2</v>
      </c>
      <c r="GT54" s="34">
        <v>-2</v>
      </c>
      <c r="GU54" s="34">
        <v>-2</v>
      </c>
      <c r="GV54" s="34">
        <v>-2</v>
      </c>
      <c r="GW54" s="34">
        <v>-2</v>
      </c>
      <c r="GX54" s="34">
        <v>-2</v>
      </c>
      <c r="GY54" s="102">
        <v>-2</v>
      </c>
      <c r="GZ54" s="34">
        <v>-2</v>
      </c>
      <c r="HA54" s="34">
        <v>-2</v>
      </c>
      <c r="HB54" s="34">
        <v>-2</v>
      </c>
      <c r="HC54" s="34">
        <v>-2</v>
      </c>
      <c r="HD54" s="34">
        <v>-2</v>
      </c>
      <c r="HE54" s="34">
        <v>-2</v>
      </c>
      <c r="HF54" s="34">
        <v>-2</v>
      </c>
      <c r="HG54" s="34">
        <v>-2</v>
      </c>
      <c r="HH54" s="34">
        <v>-2</v>
      </c>
      <c r="HI54" s="34">
        <v>-2</v>
      </c>
      <c r="HJ54" s="34">
        <v>-2</v>
      </c>
      <c r="HK54" s="34">
        <v>-2</v>
      </c>
      <c r="HL54" s="38">
        <v>-2</v>
      </c>
      <c r="HM54" s="34">
        <v>-2</v>
      </c>
      <c r="HN54" s="34">
        <v>-2</v>
      </c>
      <c r="HO54" s="34">
        <v>-2</v>
      </c>
      <c r="HP54" s="104">
        <v>-2</v>
      </c>
      <c r="HQ54" s="104">
        <v>-2</v>
      </c>
      <c r="HR54" s="104">
        <v>-2</v>
      </c>
      <c r="HS54" s="104">
        <v>-2</v>
      </c>
      <c r="HT54" s="104">
        <v>-2</v>
      </c>
      <c r="HU54" s="104">
        <v>-2</v>
      </c>
      <c r="HV54" s="104">
        <v>-2</v>
      </c>
      <c r="HW54" s="105">
        <v>-2</v>
      </c>
      <c r="HX54" s="104">
        <v>-2</v>
      </c>
      <c r="HY54" s="104">
        <v>-2</v>
      </c>
      <c r="HZ54" s="104">
        <v>-2</v>
      </c>
      <c r="IA54" s="104">
        <v>-2</v>
      </c>
      <c r="IB54" s="104">
        <v>-2</v>
      </c>
      <c r="IC54" s="104">
        <v>-2</v>
      </c>
      <c r="ID54" s="104">
        <v>-2</v>
      </c>
      <c r="IE54" s="104">
        <v>-2</v>
      </c>
      <c r="IF54" s="104">
        <v>-2</v>
      </c>
      <c r="IG54" s="104">
        <v>-2</v>
      </c>
      <c r="IH54" s="104">
        <v>-2</v>
      </c>
      <c r="II54" s="105">
        <v>-2</v>
      </c>
      <c r="IJ54" s="104">
        <v>-2</v>
      </c>
      <c r="IK54" s="104">
        <v>-1</v>
      </c>
      <c r="IL54" s="104">
        <v>0</v>
      </c>
      <c r="IM54" s="104">
        <v>0</v>
      </c>
      <c r="IN54" s="104">
        <v>0</v>
      </c>
      <c r="IO54" s="104">
        <v>1.2393000000000001</v>
      </c>
      <c r="IP54" s="104" t="e">
        <v>#DIV/0!</v>
      </c>
      <c r="IQ54" s="104">
        <v>3.0935334541157933</v>
      </c>
      <c r="IR54" s="104">
        <v>3.0494539285714288</v>
      </c>
      <c r="IS54" s="104">
        <v>2.6805600000000003</v>
      </c>
      <c r="IT54" s="104">
        <v>2.353846714285714</v>
      </c>
      <c r="IU54" s="104" t="e">
        <v>#DIV/0!</v>
      </c>
      <c r="IV54" s="129">
        <v>3.3399300000000003</v>
      </c>
      <c r="IW54" s="104" t="e">
        <v>#DIV/0!</v>
      </c>
      <c r="IX54" s="104" t="e">
        <v>#DIV/0!</v>
      </c>
      <c r="IY54" s="104" t="e">
        <v>#DIV/0!</v>
      </c>
      <c r="IZ54" s="104" t="e">
        <v>#DIV/0!</v>
      </c>
      <c r="JA54" s="104">
        <v>3.1258588500000002</v>
      </c>
      <c r="JB54" s="104">
        <v>0</v>
      </c>
      <c r="JC54" s="104" t="e">
        <v>#DIV/0!</v>
      </c>
      <c r="JD54" s="104">
        <v>18.790949999999999</v>
      </c>
      <c r="JE54" s="104" t="e">
        <v>#DIV/0!</v>
      </c>
      <c r="JF54" s="104" t="e">
        <v>#DIV/0!</v>
      </c>
      <c r="JG54" s="104" t="e">
        <v>#DIV/0!</v>
      </c>
      <c r="JH54" s="104">
        <v>21.326180257510732</v>
      </c>
      <c r="JI54" s="104" t="e">
        <v>#DIV/0!</v>
      </c>
      <c r="JJ54" s="104" t="e">
        <v>#DIV/0!</v>
      </c>
      <c r="JK54" s="104" t="e">
        <v>#DIV/0!</v>
      </c>
      <c r="JL54" s="104" t="e">
        <v>#DIV/0!</v>
      </c>
      <c r="JM54" s="104" t="e">
        <v>#DIV/0!</v>
      </c>
      <c r="JN54" s="104">
        <v>6.183465657451908</v>
      </c>
      <c r="JO54" s="104">
        <v>6.4807275282824826</v>
      </c>
      <c r="JP54" s="104" t="e">
        <v>#DIV/0!</v>
      </c>
      <c r="JQ54" s="104" t="e">
        <v>#DIV/0!</v>
      </c>
      <c r="JR54" s="104" t="e">
        <v>#DIV/0!</v>
      </c>
      <c r="JS54" s="104">
        <v>7.2885294117647055</v>
      </c>
      <c r="JT54" s="104">
        <v>58.323404255319147</v>
      </c>
      <c r="JU54" s="104">
        <v>22.595705882352942</v>
      </c>
      <c r="JV54" s="104">
        <v>5.6158088235294121</v>
      </c>
      <c r="JW54" s="104">
        <v>22.547647058823529</v>
      </c>
      <c r="JX54" s="104">
        <v>5.6858529411764698</v>
      </c>
      <c r="JY54" s="104">
        <v>22.144444444444446</v>
      </c>
      <c r="JZ54" s="104" t="s">
        <v>327</v>
      </c>
      <c r="KA54" s="104">
        <v>4.3048007681228997</v>
      </c>
      <c r="KB54" s="104">
        <v>14.94170587032113</v>
      </c>
      <c r="KC54" s="104">
        <v>5.8179129558057472</v>
      </c>
      <c r="KD54" s="104">
        <v>7.9672256097560981</v>
      </c>
      <c r="KE54" s="104" t="e">
        <v>#DIV/0!</v>
      </c>
      <c r="KF54" s="104">
        <v>17.701911486137419</v>
      </c>
      <c r="KG54" s="104">
        <v>22.595705882352942</v>
      </c>
      <c r="KH54" s="104">
        <v>5.6158088235294121</v>
      </c>
      <c r="KI54" s="104" t="e">
        <v>#DIV/0!</v>
      </c>
      <c r="KJ54" s="104" t="e">
        <v>#DIV/0!</v>
      </c>
      <c r="KK54" s="104" t="e">
        <v>#DIV/0!</v>
      </c>
      <c r="KL54" s="104">
        <v>1218.3601745200699</v>
      </c>
      <c r="KM54" s="104" t="e">
        <v>#DIV/0!</v>
      </c>
      <c r="KN54" s="104" t="e">
        <v>#DIV/0!</v>
      </c>
      <c r="KO54" s="104" t="e">
        <v>#DIV/0!</v>
      </c>
      <c r="KP54" s="104">
        <v>0</v>
      </c>
      <c r="KQ54" s="104">
        <v>7.9540785006111632</v>
      </c>
      <c r="KR54" s="104">
        <v>0</v>
      </c>
      <c r="KS54" s="104">
        <v>7.5307993098580503</v>
      </c>
      <c r="KT54" s="104">
        <v>7.6589674091134645</v>
      </c>
      <c r="KU54" s="104">
        <v>0</v>
      </c>
      <c r="KV54" s="104">
        <v>0</v>
      </c>
      <c r="KW54" s="104">
        <v>125.9863352966528</v>
      </c>
      <c r="KX54" s="104">
        <v>19.292197145509402</v>
      </c>
      <c r="KY54" s="104">
        <v>7.5166120027477676</v>
      </c>
      <c r="KZ54" s="104">
        <v>9.5661886588658867</v>
      </c>
      <c r="LA54" s="104">
        <v>5.1304899617913508E-3</v>
      </c>
      <c r="LB54" s="104">
        <v>44.074999999999996</v>
      </c>
      <c r="LC54" s="104">
        <v>9.9409450873207454</v>
      </c>
      <c r="LD54" s="104">
        <v>16.100000000000001</v>
      </c>
      <c r="LE54" s="104">
        <v>6.1670000000000007</v>
      </c>
      <c r="LF54" s="104">
        <v>6.3658964143426289</v>
      </c>
      <c r="LG54" s="104" t="e">
        <v>#DIV/0!</v>
      </c>
      <c r="LH54" s="104">
        <v>10.078042624734699</v>
      </c>
      <c r="LI54" s="104">
        <v>7.5</v>
      </c>
      <c r="LJ54" s="104">
        <v>10.29106</v>
      </c>
      <c r="LK54" s="104">
        <v>120</v>
      </c>
      <c r="LL54" s="18"/>
    </row>
    <row r="55" spans="3:324" ht="12" x14ac:dyDescent="0.2">
      <c r="C55" s="46" t="s">
        <v>42</v>
      </c>
      <c r="D55" s="10"/>
      <c r="E55" s="2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8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28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29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28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29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28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29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29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38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7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8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7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7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8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7"/>
      <c r="GB55" s="36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103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102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8"/>
      <c r="HM55" s="36"/>
      <c r="HN55" s="36"/>
      <c r="HO55" s="36"/>
      <c r="HP55" s="104"/>
      <c r="HQ55" s="104"/>
      <c r="HR55" s="104"/>
      <c r="HS55" s="104"/>
      <c r="HT55" s="104"/>
      <c r="HU55" s="104"/>
      <c r="HV55" s="104"/>
      <c r="HW55" s="105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5"/>
      <c r="IJ55" s="104"/>
      <c r="IK55" s="104"/>
      <c r="IL55" s="104"/>
      <c r="IM55" s="104"/>
      <c r="IN55" s="104"/>
      <c r="IO55" s="104"/>
      <c r="IP55" s="104"/>
      <c r="IQ55" s="104"/>
      <c r="IR55" s="104"/>
      <c r="IS55" s="104"/>
      <c r="IT55" s="104"/>
      <c r="IU55" s="104"/>
      <c r="IV55" s="129"/>
      <c r="IW55" s="104"/>
      <c r="IX55" s="104"/>
      <c r="IY55" s="104"/>
      <c r="IZ55" s="104"/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4"/>
      <c r="JL55" s="104"/>
      <c r="JM55" s="104"/>
      <c r="JN55" s="104"/>
      <c r="JO55" s="104"/>
      <c r="JP55" s="104"/>
      <c r="JQ55" s="104"/>
      <c r="JR55" s="104"/>
      <c r="JS55" s="104"/>
      <c r="JT55" s="104"/>
      <c r="JU55" s="104"/>
      <c r="JV55" s="104"/>
      <c r="JW55" s="104"/>
      <c r="JX55" s="104"/>
      <c r="JY55" s="104"/>
      <c r="JZ55" s="104"/>
      <c r="KA55" s="104"/>
      <c r="KB55" s="104"/>
      <c r="KC55" s="104"/>
      <c r="KD55" s="104"/>
      <c r="KE55" s="104"/>
      <c r="KF55" s="104"/>
      <c r="KG55" s="104"/>
      <c r="KH55" s="104"/>
      <c r="KI55" s="104"/>
      <c r="KJ55" s="104"/>
      <c r="KK55" s="104"/>
      <c r="KL55" s="104"/>
      <c r="KM55" s="104"/>
      <c r="KN55" s="104"/>
      <c r="KO55" s="104"/>
      <c r="KP55" s="104"/>
      <c r="KQ55" s="104"/>
      <c r="KR55" s="104"/>
      <c r="KS55" s="104"/>
      <c r="KT55" s="104"/>
      <c r="KU55" s="104"/>
      <c r="KV55" s="104"/>
      <c r="KW55" s="104"/>
      <c r="KX55" s="104"/>
      <c r="KY55" s="104"/>
      <c r="KZ55" s="104"/>
      <c r="LA55" s="104"/>
      <c r="LB55" s="104"/>
      <c r="LC55" s="104"/>
      <c r="LD55" s="104"/>
      <c r="LE55" s="104"/>
      <c r="LF55" s="104"/>
      <c r="LG55" s="104"/>
      <c r="LH55" s="104"/>
      <c r="LI55" s="104"/>
      <c r="LJ55" s="104"/>
      <c r="LK55" s="104"/>
      <c r="LL55" s="18"/>
    </row>
    <row r="56" spans="3:324" ht="12.75" customHeight="1" x14ac:dyDescent="0.2">
      <c r="C56" s="21" t="s">
        <v>326</v>
      </c>
      <c r="D56" s="10">
        <v>0</v>
      </c>
      <c r="E56" s="28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28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28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29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28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29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28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29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29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38">
        <v>0</v>
      </c>
      <c r="DI56" s="36">
        <v>0</v>
      </c>
      <c r="DJ56" s="36">
        <v>0</v>
      </c>
      <c r="DK56" s="36">
        <v>0</v>
      </c>
      <c r="DL56" s="36">
        <v>0</v>
      </c>
      <c r="DM56" s="36">
        <v>0</v>
      </c>
      <c r="DN56" s="36">
        <v>0</v>
      </c>
      <c r="DO56" s="36">
        <v>0</v>
      </c>
      <c r="DP56" s="36">
        <v>0</v>
      </c>
      <c r="DQ56" s="36">
        <v>0</v>
      </c>
      <c r="DR56" s="36">
        <v>0</v>
      </c>
      <c r="DS56" s="37">
        <v>0</v>
      </c>
      <c r="DT56" s="36">
        <v>0</v>
      </c>
      <c r="DU56" s="36">
        <v>0</v>
      </c>
      <c r="DV56" s="36">
        <v>0</v>
      </c>
      <c r="DW56" s="36">
        <v>0</v>
      </c>
      <c r="DX56" s="36">
        <v>0</v>
      </c>
      <c r="DY56" s="36">
        <v>0</v>
      </c>
      <c r="DZ56" s="55">
        <v>0</v>
      </c>
      <c r="EA56" s="36">
        <v>0</v>
      </c>
      <c r="EB56" s="36">
        <v>0</v>
      </c>
      <c r="EC56" s="36">
        <v>0</v>
      </c>
      <c r="ED56" s="36">
        <v>0</v>
      </c>
      <c r="EE56" s="36">
        <v>0</v>
      </c>
      <c r="EF56" s="38">
        <v>0</v>
      </c>
      <c r="EG56" s="36">
        <v>0</v>
      </c>
      <c r="EH56" s="36">
        <v>0</v>
      </c>
      <c r="EI56" s="36">
        <v>0</v>
      </c>
      <c r="EJ56" s="36">
        <v>0</v>
      </c>
      <c r="EK56" s="36">
        <v>0</v>
      </c>
      <c r="EL56" s="36">
        <v>0</v>
      </c>
      <c r="EM56" s="36">
        <v>0</v>
      </c>
      <c r="EN56" s="36">
        <v>0</v>
      </c>
      <c r="EO56" s="36">
        <v>0</v>
      </c>
      <c r="EP56" s="55">
        <v>319</v>
      </c>
      <c r="EQ56" s="37">
        <v>0</v>
      </c>
      <c r="ER56" s="36">
        <v>0</v>
      </c>
      <c r="ES56" s="36">
        <v>0</v>
      </c>
      <c r="ET56" s="55">
        <v>3006</v>
      </c>
      <c r="EU56" s="36">
        <v>0</v>
      </c>
      <c r="EV56" s="36">
        <v>0</v>
      </c>
      <c r="EW56" s="36">
        <v>0</v>
      </c>
      <c r="EX56" s="36">
        <v>0</v>
      </c>
      <c r="EY56" s="55">
        <v>29.6</v>
      </c>
      <c r="EZ56" s="55">
        <v>2960</v>
      </c>
      <c r="FA56" s="55">
        <v>42.9</v>
      </c>
      <c r="FB56" s="36">
        <v>0</v>
      </c>
      <c r="FC56" s="37">
        <v>0</v>
      </c>
      <c r="FD56" s="55">
        <v>4363.04</v>
      </c>
      <c r="FE56" s="55">
        <v>0</v>
      </c>
      <c r="FF56" s="55">
        <v>3586.9</v>
      </c>
      <c r="FG56" s="55">
        <v>156.5</v>
      </c>
      <c r="FH56" s="36">
        <v>0</v>
      </c>
      <c r="FI56" s="55">
        <v>156.5</v>
      </c>
      <c r="FJ56" s="55">
        <v>4347.8</v>
      </c>
      <c r="FK56" s="55">
        <v>0</v>
      </c>
      <c r="FL56" s="55">
        <v>0</v>
      </c>
      <c r="FM56" s="55">
        <v>4347.8</v>
      </c>
      <c r="FN56" s="55">
        <v>391.3</v>
      </c>
      <c r="FO56" s="55">
        <v>8869.5299999999988</v>
      </c>
      <c r="FP56" s="112">
        <v>0</v>
      </c>
      <c r="FQ56" s="55">
        <v>0</v>
      </c>
      <c r="FR56" s="55">
        <v>5439</v>
      </c>
      <c r="FS56" s="55">
        <v>156</v>
      </c>
      <c r="FT56" s="55">
        <v>4363</v>
      </c>
      <c r="FU56" s="55">
        <v>246</v>
      </c>
      <c r="FV56" s="55">
        <v>196</v>
      </c>
      <c r="FW56" s="55">
        <v>6</v>
      </c>
      <c r="FX56" s="55">
        <v>6.0000000000000001E-3</v>
      </c>
      <c r="FY56" s="55">
        <v>6457</v>
      </c>
      <c r="FZ56" s="55">
        <v>157</v>
      </c>
      <c r="GA56" s="113">
        <v>157</v>
      </c>
      <c r="GB56" s="55">
        <v>0</v>
      </c>
      <c r="GC56" s="114">
        <v>0</v>
      </c>
      <c r="GD56" s="114">
        <v>157</v>
      </c>
      <c r="GE56" s="114">
        <v>17195</v>
      </c>
      <c r="GF56" s="114">
        <v>0</v>
      </c>
      <c r="GG56" s="114">
        <v>196</v>
      </c>
      <c r="GH56" s="114">
        <v>180</v>
      </c>
      <c r="GI56" s="114">
        <v>434.65</v>
      </c>
      <c r="GJ56" s="114">
        <v>0</v>
      </c>
      <c r="GK56" s="114">
        <v>0</v>
      </c>
      <c r="GL56" s="114">
        <v>4302</v>
      </c>
      <c r="GM56" s="114">
        <v>0</v>
      </c>
      <c r="GN56" s="153">
        <v>158</v>
      </c>
      <c r="GO56" s="114">
        <v>0</v>
      </c>
      <c r="GP56" s="114">
        <v>6857</v>
      </c>
      <c r="GQ56" s="114">
        <v>197</v>
      </c>
      <c r="GR56" s="114">
        <v>0</v>
      </c>
      <c r="GS56" s="114">
        <v>0</v>
      </c>
      <c r="GT56" s="114">
        <v>9428</v>
      </c>
      <c r="GU56" s="114">
        <v>196</v>
      </c>
      <c r="GV56" s="114">
        <v>9453</v>
      </c>
      <c r="GW56" s="114">
        <v>1560</v>
      </c>
      <c r="GX56" s="114">
        <v>157</v>
      </c>
      <c r="GY56" s="115">
        <v>400</v>
      </c>
      <c r="GZ56" s="114">
        <v>9937</v>
      </c>
      <c r="HA56" s="114">
        <v>0</v>
      </c>
      <c r="HB56" s="114">
        <v>0</v>
      </c>
      <c r="HC56" s="114">
        <v>8640</v>
      </c>
      <c r="HD56" s="114">
        <v>0</v>
      </c>
      <c r="HE56" s="114">
        <v>0</v>
      </c>
      <c r="HF56" s="114">
        <v>79</v>
      </c>
      <c r="HG56" s="114">
        <v>9453</v>
      </c>
      <c r="HH56" s="114">
        <v>0</v>
      </c>
      <c r="HI56" s="114">
        <v>1024</v>
      </c>
      <c r="HJ56" s="114">
        <v>9453</v>
      </c>
      <c r="HK56" s="114">
        <v>0</v>
      </c>
      <c r="HL56" s="38">
        <v>144</v>
      </c>
      <c r="HM56" s="114">
        <v>480</v>
      </c>
      <c r="HN56" s="114">
        <v>9933</v>
      </c>
      <c r="HO56" s="114">
        <v>0</v>
      </c>
      <c r="HP56" s="116">
        <v>1478</v>
      </c>
      <c r="HQ56" s="116">
        <v>0</v>
      </c>
      <c r="HR56" s="116">
        <v>0</v>
      </c>
      <c r="HS56" s="116">
        <v>144</v>
      </c>
      <c r="HT56" s="116">
        <v>9391</v>
      </c>
      <c r="HU56" s="116">
        <v>460</v>
      </c>
      <c r="HV56" s="116">
        <v>0</v>
      </c>
      <c r="HW56" s="117">
        <v>2224</v>
      </c>
      <c r="HX56" s="116">
        <v>144</v>
      </c>
      <c r="HY56" s="116">
        <v>45</v>
      </c>
      <c r="HZ56" s="116">
        <v>98</v>
      </c>
      <c r="IA56" s="116">
        <v>480</v>
      </c>
      <c r="IB56" s="116">
        <v>0</v>
      </c>
      <c r="IC56" s="116">
        <v>144</v>
      </c>
      <c r="ID56" s="116">
        <v>8.7799999999999994</v>
      </c>
      <c r="IE56" s="116">
        <v>0</v>
      </c>
      <c r="IF56" s="116">
        <v>0</v>
      </c>
      <c r="IG56" s="116">
        <v>4800</v>
      </c>
      <c r="IH56" s="116">
        <v>0</v>
      </c>
      <c r="II56" s="117">
        <v>0</v>
      </c>
      <c r="IJ56" s="116">
        <v>0</v>
      </c>
      <c r="IK56" s="116">
        <v>0</v>
      </c>
      <c r="IL56" s="116">
        <v>9414</v>
      </c>
      <c r="IM56" s="116">
        <v>10400</v>
      </c>
      <c r="IN56" s="116">
        <v>0</v>
      </c>
      <c r="IO56" s="116">
        <v>0</v>
      </c>
      <c r="IP56" s="116">
        <v>0</v>
      </c>
      <c r="IQ56" s="116">
        <v>0</v>
      </c>
      <c r="IR56" s="116">
        <v>950</v>
      </c>
      <c r="IS56" s="116">
        <v>11500</v>
      </c>
      <c r="IT56" s="116">
        <v>540</v>
      </c>
      <c r="IU56" s="116">
        <v>880</v>
      </c>
      <c r="IV56" s="128">
        <v>3000</v>
      </c>
      <c r="IW56" s="116">
        <v>5951</v>
      </c>
      <c r="IX56" s="116">
        <v>117334</v>
      </c>
      <c r="IY56" s="116">
        <v>13360</v>
      </c>
      <c r="IZ56" s="116">
        <v>7581</v>
      </c>
      <c r="JA56" s="116">
        <v>432</v>
      </c>
      <c r="JB56" s="116">
        <v>213</v>
      </c>
      <c r="JC56" s="116">
        <v>20</v>
      </c>
      <c r="JD56" s="116">
        <v>868</v>
      </c>
      <c r="JE56" s="116">
        <v>464</v>
      </c>
      <c r="JF56" s="116">
        <v>0</v>
      </c>
      <c r="JG56" s="116">
        <v>394</v>
      </c>
      <c r="JH56" s="116">
        <v>0</v>
      </c>
      <c r="JI56" s="116">
        <v>18760</v>
      </c>
      <c r="JJ56" s="116">
        <v>326</v>
      </c>
      <c r="JK56" s="116">
        <v>0</v>
      </c>
      <c r="JL56" s="116">
        <v>0</v>
      </c>
      <c r="JM56" s="116">
        <v>0</v>
      </c>
      <c r="JN56" s="116">
        <v>0</v>
      </c>
      <c r="JO56" s="116">
        <v>0</v>
      </c>
      <c r="JP56" s="116">
        <v>0</v>
      </c>
      <c r="JQ56" s="116">
        <v>252</v>
      </c>
      <c r="JR56" s="116">
        <v>125</v>
      </c>
      <c r="JS56" s="116">
        <v>0</v>
      </c>
      <c r="JT56" s="116">
        <v>0</v>
      </c>
      <c r="JU56" s="116">
        <v>0</v>
      </c>
      <c r="JV56" s="116">
        <v>0</v>
      </c>
      <c r="JW56" s="116">
        <v>0</v>
      </c>
      <c r="JX56" s="116">
        <v>0</v>
      </c>
      <c r="JY56" s="116">
        <v>0</v>
      </c>
      <c r="JZ56" s="116">
        <v>0</v>
      </c>
      <c r="KA56" s="116">
        <v>0</v>
      </c>
      <c r="KB56" s="116">
        <v>0</v>
      </c>
      <c r="KC56" s="116">
        <v>0</v>
      </c>
      <c r="KD56" s="116">
        <v>0</v>
      </c>
      <c r="KE56" s="116">
        <v>0</v>
      </c>
      <c r="KF56" s="116">
        <v>0</v>
      </c>
      <c r="KG56" s="116">
        <v>0.313</v>
      </c>
      <c r="KH56" s="116">
        <v>0</v>
      </c>
      <c r="KI56" s="116">
        <v>0</v>
      </c>
      <c r="KJ56" s="116">
        <v>0</v>
      </c>
      <c r="KK56" s="116">
        <v>0</v>
      </c>
      <c r="KL56" s="116">
        <v>0</v>
      </c>
      <c r="KM56" s="116">
        <v>0</v>
      </c>
      <c r="KN56" s="116">
        <v>0</v>
      </c>
      <c r="KO56" s="116">
        <v>0</v>
      </c>
      <c r="KP56" s="116">
        <v>0</v>
      </c>
      <c r="KQ56" s="116">
        <v>0</v>
      </c>
      <c r="KR56" s="116">
        <v>0</v>
      </c>
      <c r="KS56" s="116">
        <v>0</v>
      </c>
      <c r="KT56" s="116">
        <v>0</v>
      </c>
      <c r="KU56" s="116">
        <v>0</v>
      </c>
      <c r="KV56" s="116">
        <v>0</v>
      </c>
      <c r="KW56" s="116">
        <v>0</v>
      </c>
      <c r="KX56" s="116">
        <v>0</v>
      </c>
      <c r="KY56" s="116">
        <v>0</v>
      </c>
      <c r="KZ56" s="116">
        <v>0</v>
      </c>
      <c r="LA56" s="116">
        <v>1</v>
      </c>
      <c r="LB56" s="116">
        <v>160203.4</v>
      </c>
      <c r="LC56" s="116">
        <v>0</v>
      </c>
      <c r="LD56" s="116">
        <v>0</v>
      </c>
      <c r="LE56" s="116">
        <v>595325</v>
      </c>
      <c r="LF56" s="116">
        <v>202594.4</v>
      </c>
      <c r="LG56" s="116">
        <v>0</v>
      </c>
      <c r="LH56" s="116">
        <v>1</v>
      </c>
      <c r="LI56" s="116">
        <v>0</v>
      </c>
      <c r="LJ56" s="116">
        <v>0</v>
      </c>
      <c r="LK56" s="116">
        <v>0</v>
      </c>
      <c r="LL56" s="18"/>
    </row>
    <row r="57" spans="3:324" ht="12" customHeight="1" x14ac:dyDescent="0.2">
      <c r="C57" s="21" t="s">
        <v>39</v>
      </c>
      <c r="D57" s="10">
        <v>0</v>
      </c>
      <c r="E57" s="28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28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28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29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28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29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28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29">
        <v>0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29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2.2253000000000003</v>
      </c>
      <c r="DB57" s="10">
        <v>0</v>
      </c>
      <c r="DC57" s="10">
        <v>6.3324999999999996</v>
      </c>
      <c r="DD57" s="10">
        <v>8.9573</v>
      </c>
      <c r="DE57" s="10">
        <v>0</v>
      </c>
      <c r="DF57" s="10">
        <v>0</v>
      </c>
      <c r="DG57" s="10">
        <v>0</v>
      </c>
      <c r="DH57" s="38">
        <v>0</v>
      </c>
      <c r="DI57" s="36">
        <v>0</v>
      </c>
      <c r="DJ57" s="36">
        <v>0</v>
      </c>
      <c r="DK57" s="36">
        <v>0</v>
      </c>
      <c r="DL57" s="36">
        <v>0</v>
      </c>
      <c r="DM57" s="36">
        <v>0</v>
      </c>
      <c r="DN57" s="36">
        <v>0</v>
      </c>
      <c r="DO57" s="36">
        <v>0</v>
      </c>
      <c r="DP57" s="36">
        <v>0</v>
      </c>
      <c r="DQ57" s="36">
        <v>0</v>
      </c>
      <c r="DR57" s="36">
        <v>0</v>
      </c>
      <c r="DS57" s="37">
        <v>0</v>
      </c>
      <c r="DT57" s="36">
        <v>0</v>
      </c>
      <c r="DU57" s="36">
        <v>0</v>
      </c>
      <c r="DV57" s="36">
        <v>0</v>
      </c>
      <c r="DW57" s="36">
        <v>0</v>
      </c>
      <c r="DX57" s="36">
        <v>0</v>
      </c>
      <c r="DY57" s="36">
        <v>0</v>
      </c>
      <c r="DZ57" s="36">
        <v>0</v>
      </c>
      <c r="EA57" s="36">
        <v>0</v>
      </c>
      <c r="EB57" s="36">
        <v>0</v>
      </c>
      <c r="EC57" s="36">
        <v>0</v>
      </c>
      <c r="ED57" s="36">
        <v>0</v>
      </c>
      <c r="EE57" s="36">
        <v>0</v>
      </c>
      <c r="EF57" s="38">
        <v>0</v>
      </c>
      <c r="EG57" s="36">
        <v>0</v>
      </c>
      <c r="EH57" s="36">
        <v>0</v>
      </c>
      <c r="EI57" s="36">
        <v>0</v>
      </c>
      <c r="EJ57" s="36">
        <v>0</v>
      </c>
      <c r="EK57" s="36">
        <v>0</v>
      </c>
      <c r="EL57" s="36">
        <v>0</v>
      </c>
      <c r="EM57" s="36">
        <v>0</v>
      </c>
      <c r="EN57" s="36">
        <v>0</v>
      </c>
      <c r="EO57" s="36">
        <v>0</v>
      </c>
      <c r="EP57" s="36">
        <v>4.6818</v>
      </c>
      <c r="EQ57" s="37">
        <v>0</v>
      </c>
      <c r="ER57" s="36">
        <v>0</v>
      </c>
      <c r="ES57" s="36">
        <v>0</v>
      </c>
      <c r="ET57" s="36">
        <v>45.991800000000005</v>
      </c>
      <c r="EU57" s="36">
        <v>0</v>
      </c>
      <c r="EV57" s="36">
        <v>0</v>
      </c>
      <c r="EW57" s="36">
        <v>0</v>
      </c>
      <c r="EX57" s="36">
        <v>0</v>
      </c>
      <c r="EY57" s="36">
        <v>45.287999999999997</v>
      </c>
      <c r="EZ57" s="36">
        <v>40.607900000000001</v>
      </c>
      <c r="FA57" s="36">
        <v>0.89845000000000008</v>
      </c>
      <c r="FB57" s="36">
        <v>0</v>
      </c>
      <c r="FC57" s="37">
        <v>0</v>
      </c>
      <c r="FD57" s="36">
        <v>34.674050000000001</v>
      </c>
      <c r="FE57" s="36">
        <v>0</v>
      </c>
      <c r="FF57" s="36">
        <v>36.324750000000002</v>
      </c>
      <c r="FG57" s="36">
        <v>1.2937000000000001</v>
      </c>
      <c r="FH57" s="36">
        <v>0</v>
      </c>
      <c r="FI57" s="36">
        <v>1.39655</v>
      </c>
      <c r="FJ57" s="36">
        <v>42.342750000000002</v>
      </c>
      <c r="FK57" s="36">
        <v>0</v>
      </c>
      <c r="FL57" s="36">
        <v>0</v>
      </c>
      <c r="FM57" s="36">
        <v>37.530900000000003</v>
      </c>
      <c r="FN57" s="36">
        <v>2.1547499999999999</v>
      </c>
      <c r="FO57" s="36">
        <v>37.530900000000003</v>
      </c>
      <c r="FP57" s="38">
        <v>0</v>
      </c>
      <c r="FQ57" s="36">
        <v>0</v>
      </c>
      <c r="FR57" s="36">
        <v>46.787399999999998</v>
      </c>
      <c r="FS57" s="36">
        <v>1.3939999999999999</v>
      </c>
      <c r="FT57" s="36">
        <v>37.666899999999998</v>
      </c>
      <c r="FU57" s="36">
        <v>2.32985</v>
      </c>
      <c r="FV57" s="36">
        <v>1.7459</v>
      </c>
      <c r="FW57" s="36">
        <v>0</v>
      </c>
      <c r="FX57" s="36">
        <v>0</v>
      </c>
      <c r="FY57" s="36">
        <v>55.448050000000002</v>
      </c>
      <c r="FZ57" s="36">
        <v>1.4076</v>
      </c>
      <c r="GA57" s="37">
        <v>1.4076</v>
      </c>
      <c r="GB57" s="36">
        <v>0</v>
      </c>
      <c r="GC57" s="34">
        <v>0</v>
      </c>
      <c r="GD57" s="34">
        <v>1.39655</v>
      </c>
      <c r="GE57" s="34">
        <v>80.2791</v>
      </c>
      <c r="GF57" s="34">
        <v>0</v>
      </c>
      <c r="GG57" s="34">
        <v>1.7459</v>
      </c>
      <c r="GH57" s="34">
        <v>1.6830000000000001</v>
      </c>
      <c r="GI57" s="34">
        <v>4.2431999999999999</v>
      </c>
      <c r="GJ57" s="34">
        <v>0</v>
      </c>
      <c r="GK57" s="34">
        <v>0</v>
      </c>
      <c r="GL57" s="34">
        <v>40.223699999999994</v>
      </c>
      <c r="GM57" s="34">
        <v>0</v>
      </c>
      <c r="GN57" s="103">
        <v>1.39655</v>
      </c>
      <c r="GO57" s="34">
        <v>0</v>
      </c>
      <c r="GP57" s="34">
        <v>63.355599999999995</v>
      </c>
      <c r="GQ57" s="34">
        <v>1.7459</v>
      </c>
      <c r="GR57" s="34">
        <v>0</v>
      </c>
      <c r="GS57" s="34">
        <v>0</v>
      </c>
      <c r="GT57" s="34">
        <v>91.326549999999997</v>
      </c>
      <c r="GU57" s="34">
        <v>1.7459</v>
      </c>
      <c r="GV57" s="34">
        <v>106.29164999999999</v>
      </c>
      <c r="GW57" s="34">
        <v>24.724799999999998</v>
      </c>
      <c r="GX57" s="34">
        <v>1.39655</v>
      </c>
      <c r="GY57" s="102">
        <v>3.4</v>
      </c>
      <c r="GZ57" s="34">
        <v>110.38355</v>
      </c>
      <c r="HA57" s="34">
        <v>0</v>
      </c>
      <c r="HB57" s="34">
        <v>0</v>
      </c>
      <c r="HC57" s="34">
        <v>126.6704</v>
      </c>
      <c r="HD57" s="34">
        <v>0</v>
      </c>
      <c r="HE57" s="34">
        <v>0</v>
      </c>
      <c r="HF57" s="34">
        <v>0.91374999999999995</v>
      </c>
      <c r="HG57" s="34">
        <v>114.5222</v>
      </c>
      <c r="HH57" s="34">
        <v>0</v>
      </c>
      <c r="HI57" s="34">
        <v>9.6168999999999993</v>
      </c>
      <c r="HJ57" s="34">
        <v>107.22239999999999</v>
      </c>
      <c r="HK57" s="34">
        <v>0</v>
      </c>
      <c r="HL57" s="38">
        <v>1.39655</v>
      </c>
      <c r="HM57" s="34">
        <v>4.4880000000000004</v>
      </c>
      <c r="HN57" s="34">
        <v>110.71505000000001</v>
      </c>
      <c r="HO57" s="34">
        <v>0</v>
      </c>
      <c r="HP57" s="104">
        <v>15.564350000000001</v>
      </c>
      <c r="HQ57" s="104">
        <v>0</v>
      </c>
      <c r="HR57" s="104">
        <v>0</v>
      </c>
      <c r="HS57" s="104">
        <v>1.7867</v>
      </c>
      <c r="HT57" s="104">
        <v>104.53895</v>
      </c>
      <c r="HU57" s="104">
        <v>4.3010000000000002</v>
      </c>
      <c r="HV57" s="104">
        <v>0</v>
      </c>
      <c r="HW57" s="105">
        <v>22.570900000000002</v>
      </c>
      <c r="HX57" s="104">
        <v>1.7867</v>
      </c>
      <c r="HY57" s="104">
        <v>0.55845</v>
      </c>
      <c r="HZ57" s="104">
        <v>0.85</v>
      </c>
      <c r="IA57" s="104">
        <v>4.4880000000000004</v>
      </c>
      <c r="IB57" s="104">
        <v>0</v>
      </c>
      <c r="IC57" s="104">
        <v>1.8572500000000001</v>
      </c>
      <c r="ID57" s="104">
        <v>117.40669199999999</v>
      </c>
      <c r="IE57" s="104">
        <v>0</v>
      </c>
      <c r="IF57" s="104">
        <v>0</v>
      </c>
      <c r="IG57" s="104">
        <v>28.653534000000001</v>
      </c>
      <c r="IH57" s="104">
        <v>0</v>
      </c>
      <c r="II57" s="105">
        <v>0</v>
      </c>
      <c r="IJ57" s="104">
        <v>0</v>
      </c>
      <c r="IK57" s="104">
        <v>0</v>
      </c>
      <c r="IL57" s="104">
        <v>146.17864799999998</v>
      </c>
      <c r="IM57" s="104">
        <v>20.741292000000001</v>
      </c>
      <c r="IN57" s="104">
        <v>0</v>
      </c>
      <c r="IO57" s="104">
        <v>0</v>
      </c>
      <c r="IP57" s="104">
        <v>0</v>
      </c>
      <c r="IQ57" s="104">
        <v>0</v>
      </c>
      <c r="IR57" s="104">
        <v>6.3406260000000003</v>
      </c>
      <c r="IS57" s="104">
        <v>146.20710600000001</v>
      </c>
      <c r="IT57" s="104">
        <v>7.5413699999999997</v>
      </c>
      <c r="IU57" s="104">
        <v>9.5141519999999993</v>
      </c>
      <c r="IV57" s="129">
        <v>39.287999999999997</v>
      </c>
      <c r="IW57" s="104">
        <v>89.718894000000006</v>
      </c>
      <c r="IX57" s="104">
        <v>478.87102799999997</v>
      </c>
      <c r="IY57" s="104">
        <v>161.04473999999999</v>
      </c>
      <c r="IZ57" s="104">
        <v>89.05977</v>
      </c>
      <c r="JA57" s="104">
        <v>6.2304660000000007</v>
      </c>
      <c r="JB57" s="104">
        <v>2.6163000000000003</v>
      </c>
      <c r="JC57" s="104">
        <v>0.25612200000000002</v>
      </c>
      <c r="JD57" s="104">
        <v>19.256885999999998</v>
      </c>
      <c r="JE57" s="104">
        <v>12.655548000000001</v>
      </c>
      <c r="JF57" s="104">
        <v>0</v>
      </c>
      <c r="JG57" s="104">
        <v>12.834558000000001</v>
      </c>
      <c r="JH57" s="104">
        <v>0</v>
      </c>
      <c r="JI57" s="104">
        <v>96.798509999999993</v>
      </c>
      <c r="JJ57" s="104">
        <v>6.4103940000000001</v>
      </c>
      <c r="JK57" s="104">
        <v>0</v>
      </c>
      <c r="JL57" s="104">
        <v>0</v>
      </c>
      <c r="JM57" s="104">
        <v>0</v>
      </c>
      <c r="JN57" s="104">
        <v>0</v>
      </c>
      <c r="JO57" s="104">
        <v>0</v>
      </c>
      <c r="JP57" s="104">
        <v>0</v>
      </c>
      <c r="JQ57" s="104">
        <v>4.1181479999999997</v>
      </c>
      <c r="JR57" s="104">
        <v>409.96135800000002</v>
      </c>
      <c r="JS57" s="104">
        <v>0</v>
      </c>
      <c r="JT57" s="104">
        <v>0</v>
      </c>
      <c r="JU57" s="104">
        <v>0</v>
      </c>
      <c r="JV57" s="104">
        <v>0</v>
      </c>
      <c r="JW57" s="104">
        <v>0</v>
      </c>
      <c r="JX57" s="104">
        <v>0</v>
      </c>
      <c r="JY57" s="104">
        <v>0</v>
      </c>
      <c r="JZ57" s="104">
        <v>0</v>
      </c>
      <c r="KA57" s="104">
        <v>0</v>
      </c>
      <c r="KB57" s="104">
        <v>0</v>
      </c>
      <c r="KC57" s="104">
        <v>0</v>
      </c>
      <c r="KD57" s="104">
        <v>0</v>
      </c>
      <c r="KE57" s="104">
        <v>0</v>
      </c>
      <c r="KF57" s="104">
        <v>0</v>
      </c>
      <c r="KG57" s="104">
        <v>4.08</v>
      </c>
      <c r="KH57" s="104">
        <v>0</v>
      </c>
      <c r="KI57" s="104">
        <v>0</v>
      </c>
      <c r="KJ57" s="104">
        <v>0</v>
      </c>
      <c r="KK57" s="104">
        <v>0</v>
      </c>
      <c r="KL57" s="104">
        <v>0</v>
      </c>
      <c r="KM57" s="104">
        <v>0</v>
      </c>
      <c r="KN57" s="104">
        <v>0</v>
      </c>
      <c r="KO57" s="104">
        <v>0</v>
      </c>
      <c r="KP57" s="104">
        <v>0</v>
      </c>
      <c r="KQ57" s="104">
        <v>0</v>
      </c>
      <c r="KR57" s="104">
        <v>0</v>
      </c>
      <c r="KS57" s="104">
        <v>0</v>
      </c>
      <c r="KT57" s="104">
        <v>0</v>
      </c>
      <c r="KU57" s="104">
        <v>0</v>
      </c>
      <c r="KV57" s="104">
        <v>0</v>
      </c>
      <c r="KW57" s="104">
        <v>0</v>
      </c>
      <c r="KX57" s="104">
        <v>0</v>
      </c>
      <c r="KY57" s="104">
        <v>0</v>
      </c>
      <c r="KZ57" s="104">
        <v>0</v>
      </c>
      <c r="LA57" s="104">
        <v>113.48552000000001</v>
      </c>
      <c r="LB57" s="104">
        <v>2080.7284300000001</v>
      </c>
      <c r="LC57" s="104">
        <v>0</v>
      </c>
      <c r="LD57" s="104">
        <v>0</v>
      </c>
      <c r="LE57" s="104">
        <v>5549.1909699999997</v>
      </c>
      <c r="LF57" s="104">
        <v>1817.83221</v>
      </c>
      <c r="LG57" s="104">
        <v>0</v>
      </c>
      <c r="LH57" s="104">
        <v>5.0000000000000001E-3</v>
      </c>
      <c r="LI57" s="104">
        <v>0</v>
      </c>
      <c r="LJ57" s="104">
        <v>0</v>
      </c>
      <c r="LK57" s="104">
        <v>0</v>
      </c>
      <c r="LL57" s="18"/>
    </row>
    <row r="58" spans="3:324" ht="12.75" customHeight="1" x14ac:dyDescent="0.2">
      <c r="C58" s="21" t="s">
        <v>38</v>
      </c>
      <c r="D58" s="10">
        <v>0</v>
      </c>
      <c r="E58" s="28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28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28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29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28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 t="s">
        <v>327</v>
      </c>
      <c r="BK58" s="29" t="s">
        <v>327</v>
      </c>
      <c r="BL58" s="10" t="s">
        <v>327</v>
      </c>
      <c r="BM58" s="10" t="s">
        <v>327</v>
      </c>
      <c r="BN58" s="10" t="s">
        <v>327</v>
      </c>
      <c r="BO58" s="10" t="s">
        <v>327</v>
      </c>
      <c r="BP58" s="10" t="s">
        <v>327</v>
      </c>
      <c r="BQ58" s="10" t="s">
        <v>327</v>
      </c>
      <c r="BR58" s="10" t="s">
        <v>327</v>
      </c>
      <c r="BS58" s="10" t="s">
        <v>327</v>
      </c>
      <c r="BT58" s="10" t="s">
        <v>327</v>
      </c>
      <c r="BU58" s="10" t="s">
        <v>327</v>
      </c>
      <c r="BV58" s="10" t="s">
        <v>327</v>
      </c>
      <c r="BW58" s="10" t="s">
        <v>327</v>
      </c>
      <c r="BX58" s="28" t="s">
        <v>327</v>
      </c>
      <c r="BY58" s="10" t="s">
        <v>327</v>
      </c>
      <c r="BZ58" s="10" t="s">
        <v>327</v>
      </c>
      <c r="CA58" s="10" t="s">
        <v>327</v>
      </c>
      <c r="CB58" s="10" t="s">
        <v>327</v>
      </c>
      <c r="CC58" s="10" t="s">
        <v>327</v>
      </c>
      <c r="CD58" s="10" t="s">
        <v>327</v>
      </c>
      <c r="CE58" s="10" t="s">
        <v>327</v>
      </c>
      <c r="CF58" s="10" t="s">
        <v>327</v>
      </c>
      <c r="CG58" s="10" t="s">
        <v>327</v>
      </c>
      <c r="CH58" s="10" t="s">
        <v>327</v>
      </c>
      <c r="CI58" s="29" t="s">
        <v>327</v>
      </c>
      <c r="CJ58" s="10" t="s">
        <v>327</v>
      </c>
      <c r="CK58" s="10" t="s">
        <v>327</v>
      </c>
      <c r="CL58" s="10" t="s">
        <v>327</v>
      </c>
      <c r="CM58" s="10" t="s">
        <v>327</v>
      </c>
      <c r="CN58" s="10" t="s">
        <v>327</v>
      </c>
      <c r="CO58" s="10" t="s">
        <v>327</v>
      </c>
      <c r="CP58" s="10" t="s">
        <v>327</v>
      </c>
      <c r="CQ58" s="10" t="s">
        <v>327</v>
      </c>
      <c r="CR58" s="10" t="s">
        <v>327</v>
      </c>
      <c r="CS58" s="10" t="s">
        <v>327</v>
      </c>
      <c r="CT58" s="10" t="s">
        <v>327</v>
      </c>
      <c r="CU58" s="29" t="s">
        <v>327</v>
      </c>
      <c r="CV58" s="10" t="s">
        <v>327</v>
      </c>
      <c r="CW58" s="10" t="s">
        <v>327</v>
      </c>
      <c r="CX58" s="10" t="s">
        <v>327</v>
      </c>
      <c r="CY58" s="10" t="s">
        <v>327</v>
      </c>
      <c r="CZ58" s="10" t="s">
        <v>327</v>
      </c>
      <c r="DA58" s="10" t="s">
        <v>327</v>
      </c>
      <c r="DB58" s="10" t="s">
        <v>327</v>
      </c>
      <c r="DC58" s="10" t="s">
        <v>327</v>
      </c>
      <c r="DD58" s="10" t="s">
        <v>327</v>
      </c>
      <c r="DE58" s="10" t="s">
        <v>327</v>
      </c>
      <c r="DF58" s="10" t="s">
        <v>327</v>
      </c>
      <c r="DG58" s="10" t="s">
        <v>327</v>
      </c>
      <c r="DH58" s="38" t="s">
        <v>327</v>
      </c>
      <c r="DI58" s="36" t="s">
        <v>327</v>
      </c>
      <c r="DJ58" s="36" t="s">
        <v>327</v>
      </c>
      <c r="DK58" s="36" t="s">
        <v>327</v>
      </c>
      <c r="DL58" s="36" t="s">
        <v>327</v>
      </c>
      <c r="DM58" s="36" t="s">
        <v>327</v>
      </c>
      <c r="DN58" s="36" t="s">
        <v>327</v>
      </c>
      <c r="DO58" s="36" t="s">
        <v>327</v>
      </c>
      <c r="DP58" s="36" t="s">
        <v>327</v>
      </c>
      <c r="DQ58" s="36" t="s">
        <v>327</v>
      </c>
      <c r="DR58" s="36" t="s">
        <v>327</v>
      </c>
      <c r="DS58" s="37" t="s">
        <v>327</v>
      </c>
      <c r="DT58" s="36" t="s">
        <v>327</v>
      </c>
      <c r="DU58" s="36" t="s">
        <v>327</v>
      </c>
      <c r="DV58" s="36" t="s">
        <v>327</v>
      </c>
      <c r="DW58" s="36" t="s">
        <v>327</v>
      </c>
      <c r="DX58" s="36" t="s">
        <v>327</v>
      </c>
      <c r="DY58" s="36" t="s">
        <v>327</v>
      </c>
      <c r="DZ58" s="36" t="s">
        <v>327</v>
      </c>
      <c r="EA58" s="36" t="s">
        <v>327</v>
      </c>
      <c r="EB58" s="36" t="s">
        <v>327</v>
      </c>
      <c r="EC58" s="36" t="s">
        <v>327</v>
      </c>
      <c r="ED58" s="36" t="s">
        <v>327</v>
      </c>
      <c r="EE58" s="36" t="s">
        <v>327</v>
      </c>
      <c r="EF58" s="38" t="s">
        <v>327</v>
      </c>
      <c r="EG58" s="36" t="s">
        <v>327</v>
      </c>
      <c r="EH58" s="36" t="s">
        <v>327</v>
      </c>
      <c r="EI58" s="36" t="s">
        <v>327</v>
      </c>
      <c r="EJ58" s="36" t="s">
        <v>327</v>
      </c>
      <c r="EK58" s="36" t="s">
        <v>327</v>
      </c>
      <c r="EL58" s="36" t="s">
        <v>327</v>
      </c>
      <c r="EM58" s="36" t="s">
        <v>327</v>
      </c>
      <c r="EN58" s="36" t="s">
        <v>327</v>
      </c>
      <c r="EO58" s="36" t="s">
        <v>327</v>
      </c>
      <c r="EP58" s="36">
        <v>14.676489028213165</v>
      </c>
      <c r="EQ58" s="37" t="s">
        <v>327</v>
      </c>
      <c r="ER58" s="36" t="s">
        <v>327</v>
      </c>
      <c r="ES58" s="36" t="s">
        <v>327</v>
      </c>
      <c r="ET58" s="36">
        <v>15.3</v>
      </c>
      <c r="EU58" s="36" t="s">
        <v>327</v>
      </c>
      <c r="EV58" s="36" t="s">
        <v>327</v>
      </c>
      <c r="EW58" s="36" t="s">
        <v>327</v>
      </c>
      <c r="EX58" s="36" t="s">
        <v>327</v>
      </c>
      <c r="EY58" s="36">
        <v>1529.9999999999998</v>
      </c>
      <c r="EZ58" s="36">
        <v>13.718885135135135</v>
      </c>
      <c r="FA58" s="36">
        <v>20.942890442890445</v>
      </c>
      <c r="FB58" s="36" t="s">
        <v>327</v>
      </c>
      <c r="FC58" s="37" t="s">
        <v>327</v>
      </c>
      <c r="FD58" s="36">
        <v>7.94722257875243</v>
      </c>
      <c r="FE58" s="36" t="s">
        <v>327</v>
      </c>
      <c r="FF58" s="36">
        <v>10.127059577908501</v>
      </c>
      <c r="FG58" s="36">
        <v>8.2664536741214061</v>
      </c>
      <c r="FH58" s="36" t="s">
        <v>327</v>
      </c>
      <c r="FI58" s="36">
        <v>8.9236421725239605</v>
      </c>
      <c r="FJ58" s="36">
        <v>9.7388909333456013</v>
      </c>
      <c r="FK58" s="36">
        <v>0</v>
      </c>
      <c r="FL58" s="36">
        <v>0</v>
      </c>
      <c r="FM58" s="36">
        <v>8.6321587929527581</v>
      </c>
      <c r="FN58" s="36">
        <v>5.5066445182724246</v>
      </c>
      <c r="FO58" s="36">
        <v>4.2314418013130357</v>
      </c>
      <c r="FP58" s="38">
        <v>0</v>
      </c>
      <c r="FQ58" s="36">
        <v>0</v>
      </c>
      <c r="FR58" s="36">
        <v>8.6022062879205734</v>
      </c>
      <c r="FS58" s="36">
        <v>8.9358974358974361</v>
      </c>
      <c r="FT58" s="36">
        <v>8.6332569333027731</v>
      </c>
      <c r="FU58" s="36">
        <v>9.4709349593495933</v>
      </c>
      <c r="FV58" s="36">
        <v>8.9076530612244902</v>
      </c>
      <c r="FW58" s="36">
        <v>0</v>
      </c>
      <c r="FX58" s="36">
        <v>0</v>
      </c>
      <c r="FY58" s="36">
        <v>8.5872773733932171</v>
      </c>
      <c r="FZ58" s="36">
        <v>8.9656050955414006</v>
      </c>
      <c r="GA58" s="37">
        <v>8.9656050955414006</v>
      </c>
      <c r="GB58" s="36">
        <v>0</v>
      </c>
      <c r="GC58" s="34">
        <v>0</v>
      </c>
      <c r="GD58" s="34">
        <v>8.8952229299363061</v>
      </c>
      <c r="GE58" s="34">
        <v>4.6687467287002029</v>
      </c>
      <c r="GF58" s="34">
        <v>0</v>
      </c>
      <c r="GG58" s="34">
        <v>8.9076530612244902</v>
      </c>
      <c r="GH58" s="34">
        <v>9.3500000000000014</v>
      </c>
      <c r="GI58" s="34">
        <v>9.762337512941448</v>
      </c>
      <c r="GJ58" s="34">
        <v>0</v>
      </c>
      <c r="GK58" s="34">
        <v>0</v>
      </c>
      <c r="GL58" s="34">
        <v>9.35</v>
      </c>
      <c r="GM58" s="34">
        <v>0</v>
      </c>
      <c r="GN58" s="103">
        <v>8.8389240506329116</v>
      </c>
      <c r="GO58" s="34">
        <v>0</v>
      </c>
      <c r="GP58" s="34">
        <v>9.2395508239754989</v>
      </c>
      <c r="GQ58" s="34">
        <v>8.86243654822335</v>
      </c>
      <c r="GR58" s="34">
        <v>0</v>
      </c>
      <c r="GS58" s="34">
        <v>0</v>
      </c>
      <c r="GT58" s="34">
        <v>9.6867363173525654</v>
      </c>
      <c r="GU58" s="34">
        <v>8.9076530612244902</v>
      </c>
      <c r="GV58" s="34">
        <v>11.244224055855282</v>
      </c>
      <c r="GW58" s="34">
        <v>15.849230769230768</v>
      </c>
      <c r="GX58" s="34">
        <v>8.8952229299363061</v>
      </c>
      <c r="GY58" s="102">
        <v>8.5</v>
      </c>
      <c r="GZ58" s="34">
        <v>11.108337526416424</v>
      </c>
      <c r="HA58" s="34" t="e">
        <v>#DIV/0!</v>
      </c>
      <c r="HB58" s="34" t="e">
        <v>#DIV/0!</v>
      </c>
      <c r="HC58" s="34">
        <v>14.660925925925927</v>
      </c>
      <c r="HD58" s="34" t="e">
        <v>#DIV/0!</v>
      </c>
      <c r="HE58" s="34" t="e">
        <v>#DIV/0!</v>
      </c>
      <c r="HF58" s="34">
        <v>11.566455696202532</v>
      </c>
      <c r="HG58" s="34">
        <v>12.114905321062096</v>
      </c>
      <c r="HH58" s="34" t="e">
        <v>#DIV/0!</v>
      </c>
      <c r="HI58" s="34">
        <v>9.3915039062499996</v>
      </c>
      <c r="HJ58" s="34">
        <v>11.342684861948587</v>
      </c>
      <c r="HK58" s="34" t="e">
        <v>#DIV/0!</v>
      </c>
      <c r="HL58" s="38">
        <v>9.6982638888888886</v>
      </c>
      <c r="HM58" s="34">
        <v>9.3500000000000014</v>
      </c>
      <c r="HN58" s="34">
        <v>11.14618443571932</v>
      </c>
      <c r="HO58" s="34" t="e">
        <v>#DIV/0!</v>
      </c>
      <c r="HP58" s="104">
        <v>10.530683355886334</v>
      </c>
      <c r="HQ58" s="104" t="e">
        <v>#DIV/0!</v>
      </c>
      <c r="HR58" s="104" t="e">
        <v>#DIV/0!</v>
      </c>
      <c r="HS58" s="104">
        <v>12.407638888888888</v>
      </c>
      <c r="HT58" s="104">
        <v>11.131823022042381</v>
      </c>
      <c r="HU58" s="104">
        <v>9.3500000000000014</v>
      </c>
      <c r="HV58" s="104" t="e">
        <v>#DIV/0!</v>
      </c>
      <c r="HW58" s="105">
        <v>10.148785971223022</v>
      </c>
      <c r="HX58" s="104">
        <v>12.407638888888888</v>
      </c>
      <c r="HY58" s="104">
        <v>12.41</v>
      </c>
      <c r="HZ58" s="104">
        <v>8.6734693877551017</v>
      </c>
      <c r="IA58" s="104">
        <v>9.3500000000000014</v>
      </c>
      <c r="IB58" s="104" t="e">
        <v>#DIV/0!</v>
      </c>
      <c r="IC58" s="104">
        <v>12.897569444444445</v>
      </c>
      <c r="ID58" s="104">
        <v>13372.060592255126</v>
      </c>
      <c r="IE58" s="104" t="e">
        <v>#DIV/0!</v>
      </c>
      <c r="IF58" s="104" t="e">
        <v>#DIV/0!</v>
      </c>
      <c r="IG58" s="104">
        <v>5.9694862500000001</v>
      </c>
      <c r="IH58" s="104" t="e">
        <v>#DIV/0!</v>
      </c>
      <c r="II58" s="105" t="e">
        <v>#DIV/0!</v>
      </c>
      <c r="IJ58" s="104" t="e">
        <v>#DIV/0!</v>
      </c>
      <c r="IK58" s="104" t="e">
        <v>#DIV/0!</v>
      </c>
      <c r="IL58" s="104">
        <v>15.527793499043975</v>
      </c>
      <c r="IM58" s="104">
        <v>1.9943550000000001</v>
      </c>
      <c r="IN58" s="104" t="e">
        <v>#DIV/0!</v>
      </c>
      <c r="IO58" s="104" t="e">
        <v>#DIV/0!</v>
      </c>
      <c r="IP58" s="104" t="e">
        <v>#DIV/0!</v>
      </c>
      <c r="IQ58" s="104" t="e">
        <v>#DIV/0!</v>
      </c>
      <c r="IR58" s="104">
        <v>6.6743431578947376</v>
      </c>
      <c r="IS58" s="104">
        <v>12.713661391304349</v>
      </c>
      <c r="IT58" s="104">
        <v>13.965499999999999</v>
      </c>
      <c r="IU58" s="104">
        <v>10.811536363636362</v>
      </c>
      <c r="IV58" s="129">
        <v>13.095999999999998</v>
      </c>
      <c r="IW58" s="104">
        <v>15.076271887077802</v>
      </c>
      <c r="IX58" s="104">
        <v>4.0812639814546507</v>
      </c>
      <c r="IY58" s="104">
        <v>12.054247005988023</v>
      </c>
      <c r="IZ58" s="104">
        <v>11.747760189948556</v>
      </c>
      <c r="JA58" s="104">
        <v>14.422375000000001</v>
      </c>
      <c r="JB58" s="104">
        <v>12.283098591549297</v>
      </c>
      <c r="JC58" s="104">
        <v>12.806100000000001</v>
      </c>
      <c r="JD58" s="104">
        <v>22.18535253456221</v>
      </c>
      <c r="JE58" s="104">
        <v>27.274887931034488</v>
      </c>
      <c r="JF58" s="104" t="e">
        <v>#DIV/0!</v>
      </c>
      <c r="JG58" s="104">
        <v>32.575020304568532</v>
      </c>
      <c r="JH58" s="104" t="e">
        <v>#DIV/0!</v>
      </c>
      <c r="JI58" s="104">
        <v>5.1598352878464819</v>
      </c>
      <c r="JJ58" s="104">
        <v>19.663785276073618</v>
      </c>
      <c r="JK58" s="104" t="e">
        <v>#DIV/0!</v>
      </c>
      <c r="JL58" s="104" t="e">
        <v>#DIV/0!</v>
      </c>
      <c r="JM58" s="104" t="e">
        <v>#DIV/0!</v>
      </c>
      <c r="JN58" s="104" t="e">
        <v>#DIV/0!</v>
      </c>
      <c r="JO58" s="104" t="e">
        <v>#DIV/0!</v>
      </c>
      <c r="JP58" s="104" t="e">
        <v>#DIV/0!</v>
      </c>
      <c r="JQ58" s="104">
        <v>16.34185714285714</v>
      </c>
      <c r="JR58" s="104">
        <v>3279.6908640000001</v>
      </c>
      <c r="JS58" s="104" t="e">
        <v>#DIV/0!</v>
      </c>
      <c r="JT58" s="104" t="e">
        <v>#DIV/0!</v>
      </c>
      <c r="JU58" s="104" t="e">
        <v>#DIV/0!</v>
      </c>
      <c r="JV58" s="104" t="e">
        <v>#DIV/0!</v>
      </c>
      <c r="JW58" s="104" t="e">
        <v>#DIV/0!</v>
      </c>
      <c r="JX58" s="104" t="e">
        <v>#DIV/0!</v>
      </c>
      <c r="JY58" s="104" t="s">
        <v>327</v>
      </c>
      <c r="JZ58" s="104" t="s">
        <v>327</v>
      </c>
      <c r="KA58" s="104" t="s">
        <v>327</v>
      </c>
      <c r="KB58" s="104" t="e">
        <v>#DIV/0!</v>
      </c>
      <c r="KC58" s="104" t="e">
        <v>#DIV/0!</v>
      </c>
      <c r="KD58" s="104" t="e">
        <v>#DIV/0!</v>
      </c>
      <c r="KE58" s="104" t="e">
        <v>#DIV/0!</v>
      </c>
      <c r="KF58" s="104" t="e">
        <v>#DIV/0!</v>
      </c>
      <c r="KG58" s="104">
        <v>13035.143769968052</v>
      </c>
      <c r="KH58" s="104" t="e">
        <v>#DIV/0!</v>
      </c>
      <c r="KI58" s="104" t="e">
        <v>#DIV/0!</v>
      </c>
      <c r="KJ58" s="104" t="e">
        <v>#DIV/0!</v>
      </c>
      <c r="KK58" s="104" t="e">
        <v>#DIV/0!</v>
      </c>
      <c r="KL58" s="104" t="e">
        <v>#DIV/0!</v>
      </c>
      <c r="KM58" s="104" t="e">
        <v>#DIV/0!</v>
      </c>
      <c r="KN58" s="104" t="e">
        <v>#DIV/0!</v>
      </c>
      <c r="KO58" s="104" t="e">
        <v>#DIV/0!</v>
      </c>
      <c r="KP58" s="104" t="e">
        <v>#DIV/0!</v>
      </c>
      <c r="KQ58" s="104" t="e">
        <v>#DIV/0!</v>
      </c>
      <c r="KR58" s="104" t="e">
        <v>#DIV/0!</v>
      </c>
      <c r="KS58" s="104" t="e">
        <v>#DIV/0!</v>
      </c>
      <c r="KT58" s="104" t="e">
        <v>#DIV/0!</v>
      </c>
      <c r="KU58" s="104" t="e">
        <v>#DIV/0!</v>
      </c>
      <c r="KV58" s="104" t="e">
        <v>#DIV/0!</v>
      </c>
      <c r="KW58" s="104" t="e">
        <v>#DIV/0!</v>
      </c>
      <c r="KX58" s="104" t="e">
        <v>#DIV/0!</v>
      </c>
      <c r="KY58" s="104" t="e">
        <v>#DIV/0!</v>
      </c>
      <c r="KZ58" s="104" t="e">
        <v>#DIV/0!</v>
      </c>
      <c r="LA58" s="104">
        <v>113485.52</v>
      </c>
      <c r="LB58" s="104">
        <v>12.988041639565703</v>
      </c>
      <c r="LC58" s="104" t="e">
        <v>#DIV/0!</v>
      </c>
      <c r="LD58" s="104" t="e">
        <v>#DIV/0!</v>
      </c>
      <c r="LE58" s="104">
        <v>9.3212799227312804</v>
      </c>
      <c r="LF58" s="104">
        <v>8.972766325229129</v>
      </c>
      <c r="LG58" s="104" t="e">
        <v>#DIV/0!</v>
      </c>
      <c r="LH58" s="104">
        <v>5</v>
      </c>
      <c r="LI58" s="104" t="e">
        <v>#DIV/0!</v>
      </c>
      <c r="LJ58" s="104">
        <v>1</v>
      </c>
      <c r="LK58" s="104">
        <v>0</v>
      </c>
      <c r="LL58" s="18"/>
    </row>
    <row r="59" spans="3:324" ht="12.75" customHeight="1" x14ac:dyDescent="0.2">
      <c r="C59" s="85" t="s">
        <v>251</v>
      </c>
      <c r="D59" s="86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87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6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9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6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9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6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6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150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2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50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2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2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50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2"/>
      <c r="GB59" s="121"/>
      <c r="GC59" s="123"/>
      <c r="GD59" s="123"/>
      <c r="GE59" s="123"/>
      <c r="GF59" s="123"/>
      <c r="GG59" s="123"/>
      <c r="GH59" s="123"/>
      <c r="GI59" s="123"/>
      <c r="GJ59" s="123"/>
      <c r="GK59" s="123"/>
      <c r="GL59" s="123"/>
      <c r="GM59" s="123"/>
      <c r="GN59" s="125"/>
      <c r="GO59" s="123"/>
      <c r="GP59" s="123"/>
      <c r="GQ59" s="123"/>
      <c r="GR59" s="123"/>
      <c r="GS59" s="123"/>
      <c r="GT59" s="123"/>
      <c r="GU59" s="123"/>
      <c r="GV59" s="123"/>
      <c r="GW59" s="123"/>
      <c r="GX59" s="123"/>
      <c r="GY59" s="124"/>
      <c r="GZ59" s="123"/>
      <c r="HA59" s="123"/>
      <c r="HB59" s="123"/>
      <c r="HC59" s="123"/>
      <c r="HD59" s="123"/>
      <c r="HE59" s="123"/>
      <c r="HF59" s="123"/>
      <c r="HG59" s="123"/>
      <c r="HH59" s="123"/>
      <c r="HI59" s="123"/>
      <c r="HJ59" s="123"/>
      <c r="HK59" s="123"/>
      <c r="HL59" s="125"/>
      <c r="HM59" s="123"/>
      <c r="HN59" s="123"/>
      <c r="HO59" s="123"/>
      <c r="HP59" s="104"/>
      <c r="HQ59" s="104"/>
      <c r="HR59" s="104"/>
      <c r="HS59" s="104"/>
      <c r="HT59" s="104"/>
      <c r="HU59" s="104"/>
      <c r="HV59" s="104"/>
      <c r="HW59" s="105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5"/>
      <c r="IJ59" s="104"/>
      <c r="IK59" s="104"/>
      <c r="IL59" s="104"/>
      <c r="IM59" s="104"/>
      <c r="IN59" s="104"/>
      <c r="IO59" s="104"/>
      <c r="IP59" s="104"/>
      <c r="IQ59" s="104"/>
      <c r="IR59" s="104"/>
      <c r="IS59" s="104"/>
      <c r="IT59" s="104"/>
      <c r="IU59" s="104"/>
      <c r="IV59" s="129"/>
      <c r="IW59" s="104"/>
      <c r="IX59" s="104"/>
      <c r="IY59" s="104"/>
      <c r="IZ59" s="104"/>
      <c r="JA59" s="104"/>
      <c r="JB59" s="104"/>
      <c r="JC59" s="104"/>
      <c r="JD59" s="104"/>
      <c r="JE59" s="104"/>
      <c r="JF59" s="104"/>
      <c r="JG59" s="104"/>
      <c r="JH59" s="104"/>
      <c r="JI59" s="104"/>
      <c r="JJ59" s="104"/>
      <c r="JK59" s="104"/>
      <c r="JL59" s="104"/>
      <c r="JM59" s="104"/>
      <c r="JN59" s="104"/>
      <c r="JO59" s="104"/>
      <c r="JP59" s="104"/>
      <c r="JQ59" s="104"/>
      <c r="JR59" s="104"/>
      <c r="JS59" s="104"/>
      <c r="JT59" s="104"/>
      <c r="JU59" s="104"/>
      <c r="JV59" s="104"/>
      <c r="JW59" s="104"/>
      <c r="JX59" s="104"/>
      <c r="JY59" s="104"/>
      <c r="JZ59" s="104"/>
      <c r="KA59" s="104"/>
      <c r="KB59" s="104"/>
      <c r="KC59" s="104"/>
      <c r="KD59" s="104"/>
      <c r="KE59" s="104"/>
      <c r="KF59" s="104"/>
      <c r="KG59" s="104"/>
      <c r="KH59" s="104"/>
      <c r="KI59" s="104"/>
      <c r="KJ59" s="104"/>
      <c r="KK59" s="104"/>
      <c r="KL59" s="104"/>
      <c r="KM59" s="104"/>
      <c r="KN59" s="104"/>
      <c r="KO59" s="104"/>
      <c r="KP59" s="104"/>
      <c r="KQ59" s="104"/>
      <c r="KR59" s="104"/>
      <c r="KS59" s="104"/>
      <c r="KT59" s="104"/>
      <c r="KU59" s="104"/>
      <c r="KV59" s="104"/>
      <c r="KW59" s="104"/>
      <c r="KX59" s="104"/>
      <c r="KY59" s="104"/>
      <c r="KZ59" s="104"/>
      <c r="LA59" s="104"/>
      <c r="LB59" s="104"/>
      <c r="LC59" s="104"/>
      <c r="LD59" s="104"/>
      <c r="LE59" s="104"/>
      <c r="LF59" s="104"/>
      <c r="LG59" s="104"/>
      <c r="LH59" s="104"/>
      <c r="LI59" s="104"/>
      <c r="LJ59" s="104"/>
      <c r="LK59" s="104"/>
      <c r="LL59" s="18"/>
    </row>
    <row r="60" spans="3:324" ht="12.75" customHeight="1" x14ac:dyDescent="0.2">
      <c r="C60" s="91" t="s">
        <v>41</v>
      </c>
      <c r="D60" s="92">
        <v>1155.0446428571429</v>
      </c>
      <c r="E60" s="88">
        <v>0</v>
      </c>
      <c r="F60" s="88">
        <v>0</v>
      </c>
      <c r="G60" s="93">
        <v>491.07142857142856</v>
      </c>
      <c r="H60" s="93">
        <v>504.82142857142856</v>
      </c>
      <c r="I60" s="93">
        <v>13.75</v>
      </c>
      <c r="J60" s="93">
        <v>1486.0638392857143</v>
      </c>
      <c r="K60" s="93">
        <v>65.803571428571431</v>
      </c>
      <c r="L60" s="93">
        <v>736.60714285714289</v>
      </c>
      <c r="M60" s="93">
        <v>205</v>
      </c>
      <c r="N60" s="88">
        <v>0</v>
      </c>
      <c r="O60" s="86">
        <v>0</v>
      </c>
      <c r="P60" s="88">
        <v>1980</v>
      </c>
      <c r="Q60" s="88">
        <v>540.17857142857144</v>
      </c>
      <c r="R60" s="88">
        <v>45</v>
      </c>
      <c r="S60" s="88" t="s">
        <v>327</v>
      </c>
      <c r="T60" s="88">
        <v>1192</v>
      </c>
      <c r="U60" s="88">
        <v>442</v>
      </c>
      <c r="V60" s="88" t="s">
        <v>327</v>
      </c>
      <c r="W60" s="88">
        <v>1283</v>
      </c>
      <c r="X60" s="88">
        <v>998</v>
      </c>
      <c r="Y60" s="88">
        <v>1915</v>
      </c>
      <c r="Z60" s="88" t="s">
        <v>327</v>
      </c>
      <c r="AA60" s="88" t="s">
        <v>327</v>
      </c>
      <c r="AB60" s="89" t="s">
        <v>327</v>
      </c>
      <c r="AC60" s="93">
        <v>2161</v>
      </c>
      <c r="AD60" s="88" t="s">
        <v>327</v>
      </c>
      <c r="AE60" s="88" t="s">
        <v>327</v>
      </c>
      <c r="AF60" s="88" t="s">
        <v>327</v>
      </c>
      <c r="AG60" s="93">
        <v>1600</v>
      </c>
      <c r="AH60" s="88" t="s">
        <v>327</v>
      </c>
      <c r="AI60" s="88">
        <v>905</v>
      </c>
      <c r="AJ60" s="88" t="s">
        <v>327</v>
      </c>
      <c r="AK60" s="88" t="s">
        <v>327</v>
      </c>
      <c r="AL60" s="93">
        <v>2100</v>
      </c>
      <c r="AM60" s="86" t="s">
        <v>327</v>
      </c>
      <c r="AN60" s="88">
        <v>1345</v>
      </c>
      <c r="AO60" s="88" t="s">
        <v>327</v>
      </c>
      <c r="AP60" s="88">
        <v>1276</v>
      </c>
      <c r="AQ60" s="88" t="s">
        <v>327</v>
      </c>
      <c r="AR60" s="88">
        <v>717</v>
      </c>
      <c r="AS60" s="93">
        <v>104</v>
      </c>
      <c r="AT60" s="93">
        <v>83</v>
      </c>
      <c r="AU60" s="93">
        <v>0</v>
      </c>
      <c r="AV60" s="93">
        <v>1287</v>
      </c>
      <c r="AW60" s="93">
        <v>0</v>
      </c>
      <c r="AX60" s="93">
        <v>884</v>
      </c>
      <c r="AY60" s="93">
        <v>0</v>
      </c>
      <c r="AZ60" s="94">
        <v>0</v>
      </c>
      <c r="BA60" s="93">
        <v>0</v>
      </c>
      <c r="BB60" s="93">
        <v>834.82142857142856</v>
      </c>
      <c r="BC60" s="93">
        <v>569.64285714285711</v>
      </c>
      <c r="BD60" s="93">
        <v>0</v>
      </c>
      <c r="BE60" s="93">
        <v>0</v>
      </c>
      <c r="BF60" s="93">
        <v>1767.8571428571429</v>
      </c>
      <c r="BG60" s="93">
        <v>0</v>
      </c>
      <c r="BH60" s="93">
        <v>0</v>
      </c>
      <c r="BI60" s="93">
        <v>884</v>
      </c>
      <c r="BJ60" s="93">
        <v>0</v>
      </c>
      <c r="BK60" s="92">
        <v>7</v>
      </c>
      <c r="BL60" s="93">
        <v>0</v>
      </c>
      <c r="BM60" s="93">
        <v>1375</v>
      </c>
      <c r="BN60" s="93">
        <v>0</v>
      </c>
      <c r="BO60" s="93">
        <v>0</v>
      </c>
      <c r="BP60" s="93">
        <v>200</v>
      </c>
      <c r="BQ60" s="93">
        <v>0</v>
      </c>
      <c r="BR60" s="93">
        <v>644.77678571428567</v>
      </c>
      <c r="BS60" s="93">
        <v>0</v>
      </c>
      <c r="BT60" s="93">
        <v>0</v>
      </c>
      <c r="BU60" s="93">
        <v>0</v>
      </c>
      <c r="BV60" s="93">
        <v>0</v>
      </c>
      <c r="BW60" s="93">
        <v>0</v>
      </c>
      <c r="BX60" s="94">
        <v>0</v>
      </c>
      <c r="BY60" s="93">
        <v>0</v>
      </c>
      <c r="BZ60" s="93">
        <v>0</v>
      </c>
      <c r="CA60" s="93">
        <v>0</v>
      </c>
      <c r="CB60" s="93">
        <v>0</v>
      </c>
      <c r="CC60" s="93">
        <v>0</v>
      </c>
      <c r="CD60" s="93">
        <v>0</v>
      </c>
      <c r="CE60" s="93">
        <v>0</v>
      </c>
      <c r="CF60" s="93">
        <v>0</v>
      </c>
      <c r="CG60" s="93">
        <v>0</v>
      </c>
      <c r="CH60" s="93">
        <v>0</v>
      </c>
      <c r="CI60" s="92">
        <v>0</v>
      </c>
      <c r="CJ60" s="93">
        <v>0</v>
      </c>
      <c r="CK60" s="93">
        <v>0</v>
      </c>
      <c r="CL60" s="93">
        <v>0</v>
      </c>
      <c r="CM60" s="93">
        <v>0</v>
      </c>
      <c r="CN60" s="93">
        <v>0</v>
      </c>
      <c r="CO60" s="93">
        <v>0</v>
      </c>
      <c r="CP60" s="93">
        <v>0</v>
      </c>
      <c r="CQ60" s="93">
        <v>0</v>
      </c>
      <c r="CR60" s="93">
        <v>0</v>
      </c>
      <c r="CS60" s="93">
        <v>0</v>
      </c>
      <c r="CT60" s="93">
        <v>0</v>
      </c>
      <c r="CU60" s="92">
        <v>0</v>
      </c>
      <c r="CV60" s="93">
        <v>0</v>
      </c>
      <c r="CW60" s="93">
        <v>0</v>
      </c>
      <c r="CX60" s="93">
        <v>0</v>
      </c>
      <c r="CY60" s="93">
        <v>0</v>
      </c>
      <c r="CZ60" s="93">
        <v>0</v>
      </c>
      <c r="DA60" s="93">
        <v>0</v>
      </c>
      <c r="DB60" s="93">
        <v>0</v>
      </c>
      <c r="DC60" s="93">
        <v>0</v>
      </c>
      <c r="DD60" s="93">
        <v>0</v>
      </c>
      <c r="DE60" s="93">
        <v>0</v>
      </c>
      <c r="DF60" s="93">
        <v>0</v>
      </c>
      <c r="DG60" s="93">
        <v>0</v>
      </c>
      <c r="DH60" s="151">
        <v>0</v>
      </c>
      <c r="DI60" s="126">
        <v>0</v>
      </c>
      <c r="DJ60" s="126">
        <v>0</v>
      </c>
      <c r="DK60" s="126">
        <v>0</v>
      </c>
      <c r="DL60" s="126">
        <v>1</v>
      </c>
      <c r="DM60" s="126">
        <v>1</v>
      </c>
      <c r="DN60" s="126">
        <v>0</v>
      </c>
      <c r="DO60" s="126">
        <v>0</v>
      </c>
      <c r="DP60" s="126">
        <v>0</v>
      </c>
      <c r="DQ60" s="126">
        <v>0</v>
      </c>
      <c r="DR60" s="126">
        <v>0</v>
      </c>
      <c r="DS60" s="127">
        <v>0</v>
      </c>
      <c r="DT60" s="126">
        <v>0</v>
      </c>
      <c r="DU60" s="126">
        <v>0</v>
      </c>
      <c r="DV60" s="126">
        <v>0</v>
      </c>
      <c r="DW60" s="126">
        <v>0</v>
      </c>
      <c r="DX60" s="126">
        <v>0</v>
      </c>
      <c r="DY60" s="126">
        <v>0</v>
      </c>
      <c r="DZ60" s="126">
        <v>0</v>
      </c>
      <c r="EA60" s="126">
        <v>0</v>
      </c>
      <c r="EB60" s="126">
        <v>0</v>
      </c>
      <c r="EC60" s="126">
        <v>0</v>
      </c>
      <c r="ED60" s="126">
        <v>0</v>
      </c>
      <c r="EE60" s="126">
        <v>0</v>
      </c>
      <c r="EF60" s="151">
        <v>0</v>
      </c>
      <c r="EG60" s="126">
        <v>0</v>
      </c>
      <c r="EH60" s="126">
        <v>0</v>
      </c>
      <c r="EI60" s="126">
        <v>0</v>
      </c>
      <c r="EJ60" s="126">
        <v>0</v>
      </c>
      <c r="EK60" s="126">
        <v>0</v>
      </c>
      <c r="EL60" s="126">
        <v>0</v>
      </c>
      <c r="EM60" s="126">
        <v>0</v>
      </c>
      <c r="EN60" s="126">
        <v>0</v>
      </c>
      <c r="EO60" s="126">
        <v>0</v>
      </c>
      <c r="EP60" s="126">
        <v>0</v>
      </c>
      <c r="EQ60" s="127">
        <v>0</v>
      </c>
      <c r="ER60" s="116">
        <v>0</v>
      </c>
      <c r="ES60" s="116">
        <v>0</v>
      </c>
      <c r="ET60" s="116">
        <v>0</v>
      </c>
      <c r="EU60" s="116">
        <v>0</v>
      </c>
      <c r="EV60" s="116">
        <v>0</v>
      </c>
      <c r="EW60" s="116">
        <v>0</v>
      </c>
      <c r="EX60" s="116">
        <v>0</v>
      </c>
      <c r="EY60" s="116">
        <v>0</v>
      </c>
      <c r="EZ60" s="116">
        <v>0</v>
      </c>
      <c r="FA60" s="116">
        <v>0</v>
      </c>
      <c r="FB60" s="116">
        <v>0</v>
      </c>
      <c r="FC60" s="117">
        <v>0</v>
      </c>
      <c r="FD60" s="116">
        <v>0</v>
      </c>
      <c r="FE60" s="116">
        <v>0</v>
      </c>
      <c r="FF60" s="116">
        <v>0</v>
      </c>
      <c r="FG60" s="116">
        <v>0</v>
      </c>
      <c r="FH60" s="116">
        <v>0</v>
      </c>
      <c r="FI60" s="116">
        <v>0</v>
      </c>
      <c r="FJ60" s="116">
        <v>0</v>
      </c>
      <c r="FK60" s="116">
        <v>0</v>
      </c>
      <c r="FL60" s="116">
        <v>0</v>
      </c>
      <c r="FM60" s="116">
        <v>0</v>
      </c>
      <c r="FN60" s="116">
        <v>0</v>
      </c>
      <c r="FO60" s="116">
        <v>0</v>
      </c>
      <c r="FP60" s="128">
        <v>0</v>
      </c>
      <c r="FQ60" s="116">
        <v>0</v>
      </c>
      <c r="FR60" s="116">
        <v>0</v>
      </c>
      <c r="FS60" s="116">
        <v>0</v>
      </c>
      <c r="FT60" s="116">
        <v>0</v>
      </c>
      <c r="FU60" s="116">
        <v>0</v>
      </c>
      <c r="FV60" s="116">
        <v>0</v>
      </c>
      <c r="FW60" s="116">
        <v>0</v>
      </c>
      <c r="FX60" s="116">
        <v>0</v>
      </c>
      <c r="FY60" s="116">
        <v>0</v>
      </c>
      <c r="FZ60" s="116">
        <v>0</v>
      </c>
      <c r="GA60" s="117">
        <v>0</v>
      </c>
      <c r="GB60" s="116">
        <v>0</v>
      </c>
      <c r="GC60" s="116">
        <v>0</v>
      </c>
      <c r="GD60" s="116">
        <v>0</v>
      </c>
      <c r="GE60" s="116">
        <v>0</v>
      </c>
      <c r="GF60" s="116">
        <v>0</v>
      </c>
      <c r="GG60" s="116">
        <v>0</v>
      </c>
      <c r="GH60" s="116">
        <v>0</v>
      </c>
      <c r="GI60" s="116">
        <v>0</v>
      </c>
      <c r="GJ60" s="116">
        <v>0</v>
      </c>
      <c r="GK60" s="116">
        <v>0</v>
      </c>
      <c r="GL60" s="116">
        <v>0</v>
      </c>
      <c r="GM60" s="116">
        <v>0</v>
      </c>
      <c r="GN60" s="128">
        <v>0</v>
      </c>
      <c r="GO60" s="116">
        <v>0</v>
      </c>
      <c r="GP60" s="116">
        <v>0</v>
      </c>
      <c r="GQ60" s="116">
        <v>0</v>
      </c>
      <c r="GR60" s="116">
        <v>0</v>
      </c>
      <c r="GS60" s="116">
        <v>0</v>
      </c>
      <c r="GT60" s="116">
        <v>0</v>
      </c>
      <c r="GU60" s="116">
        <v>0</v>
      </c>
      <c r="GV60" s="116">
        <v>0</v>
      </c>
      <c r="GW60" s="116">
        <v>0</v>
      </c>
      <c r="GX60" s="116">
        <v>0</v>
      </c>
      <c r="GY60" s="117">
        <v>0</v>
      </c>
      <c r="GZ60" s="116">
        <v>0</v>
      </c>
      <c r="HA60" s="116">
        <v>0</v>
      </c>
      <c r="HB60" s="116">
        <v>0</v>
      </c>
      <c r="HC60" s="116">
        <v>0</v>
      </c>
      <c r="HD60" s="116">
        <v>0</v>
      </c>
      <c r="HE60" s="116">
        <v>0</v>
      </c>
      <c r="HF60" s="116">
        <v>0</v>
      </c>
      <c r="HG60" s="116">
        <v>0</v>
      </c>
      <c r="HH60" s="116">
        <v>0</v>
      </c>
      <c r="HI60" s="116">
        <v>0</v>
      </c>
      <c r="HJ60" s="116">
        <v>0</v>
      </c>
      <c r="HK60" s="116">
        <v>0</v>
      </c>
      <c r="HL60" s="128">
        <v>0</v>
      </c>
      <c r="HM60" s="116">
        <v>0</v>
      </c>
      <c r="HN60" s="116">
        <v>0</v>
      </c>
      <c r="HO60" s="116">
        <v>0</v>
      </c>
      <c r="HP60" s="116">
        <v>0</v>
      </c>
      <c r="HQ60" s="116">
        <v>0</v>
      </c>
      <c r="HR60" s="116">
        <v>0</v>
      </c>
      <c r="HS60" s="116">
        <v>0</v>
      </c>
      <c r="HT60" s="116">
        <v>0</v>
      </c>
      <c r="HU60" s="116">
        <v>0</v>
      </c>
      <c r="HV60" s="116">
        <v>0</v>
      </c>
      <c r="HW60" s="117">
        <v>0</v>
      </c>
      <c r="HX60" s="116">
        <v>0</v>
      </c>
      <c r="HY60" s="116">
        <v>0</v>
      </c>
      <c r="HZ60" s="116">
        <v>0</v>
      </c>
      <c r="IA60" s="116">
        <v>0</v>
      </c>
      <c r="IB60" s="116">
        <v>0</v>
      </c>
      <c r="IC60" s="116">
        <v>0</v>
      </c>
      <c r="ID60" s="116">
        <v>0</v>
      </c>
      <c r="IE60" s="116">
        <v>0</v>
      </c>
      <c r="IF60" s="116">
        <v>0</v>
      </c>
      <c r="IG60" s="116">
        <v>0</v>
      </c>
      <c r="IH60" s="116">
        <v>0</v>
      </c>
      <c r="II60" s="117">
        <v>0</v>
      </c>
      <c r="IJ60" s="116">
        <v>0</v>
      </c>
      <c r="IK60" s="116">
        <v>0</v>
      </c>
      <c r="IL60" s="116">
        <v>0</v>
      </c>
      <c r="IM60" s="116">
        <v>0</v>
      </c>
      <c r="IN60" s="116">
        <v>0</v>
      </c>
      <c r="IO60" s="116">
        <v>0</v>
      </c>
      <c r="IP60" s="116">
        <v>0</v>
      </c>
      <c r="IQ60" s="116">
        <v>0</v>
      </c>
      <c r="IR60" s="116">
        <v>0</v>
      </c>
      <c r="IS60" s="116">
        <v>0</v>
      </c>
      <c r="IT60" s="116">
        <v>0</v>
      </c>
      <c r="IU60" s="116">
        <v>0</v>
      </c>
      <c r="IV60" s="128">
        <v>0</v>
      </c>
      <c r="IW60" s="116">
        <v>0</v>
      </c>
      <c r="IX60" s="116">
        <v>0</v>
      </c>
      <c r="IY60" s="116">
        <v>0</v>
      </c>
      <c r="IZ60" s="116">
        <v>0</v>
      </c>
      <c r="JA60" s="116">
        <v>0</v>
      </c>
      <c r="JB60" s="116">
        <v>0</v>
      </c>
      <c r="JC60" s="116">
        <v>0</v>
      </c>
      <c r="JD60" s="116">
        <v>0</v>
      </c>
      <c r="JE60" s="116">
        <v>0</v>
      </c>
      <c r="JF60" s="116">
        <v>0</v>
      </c>
      <c r="JG60" s="116">
        <v>0</v>
      </c>
      <c r="JH60" s="116">
        <v>0</v>
      </c>
      <c r="JI60" s="116">
        <v>0</v>
      </c>
      <c r="JJ60" s="116">
        <v>0</v>
      </c>
      <c r="JK60" s="116">
        <v>0</v>
      </c>
      <c r="JL60" s="116">
        <v>0</v>
      </c>
      <c r="JM60" s="116">
        <v>0</v>
      </c>
      <c r="JN60" s="116">
        <v>0</v>
      </c>
      <c r="JO60" s="116">
        <v>0</v>
      </c>
      <c r="JP60" s="116">
        <v>0</v>
      </c>
      <c r="JQ60" s="116">
        <v>0</v>
      </c>
      <c r="JR60" s="116">
        <v>0</v>
      </c>
      <c r="JS60" s="116">
        <v>0</v>
      </c>
      <c r="JT60" s="116">
        <v>2</v>
      </c>
      <c r="JU60" s="116">
        <v>7.0000000000000007E-2</v>
      </c>
      <c r="JV60" s="116">
        <v>7.0000000000000007E-2</v>
      </c>
      <c r="JW60" s="116">
        <v>7.0000000000000007E-2</v>
      </c>
      <c r="JX60" s="116">
        <v>7.0000000000000007E-2</v>
      </c>
      <c r="JY60" s="116">
        <v>7.0000000000000007E-2</v>
      </c>
      <c r="JZ60" s="116">
        <v>7.0000000000000007E-2</v>
      </c>
      <c r="KA60" s="116">
        <v>7.0000000000000007E-2</v>
      </c>
      <c r="KB60" s="116">
        <v>7.0000000000000007E-2</v>
      </c>
      <c r="KC60" s="116">
        <v>7.0000000000000007E-2</v>
      </c>
      <c r="KD60" s="116">
        <v>7.0000000000000007E-2</v>
      </c>
      <c r="KE60" s="116">
        <v>7.0000000000000007E-2</v>
      </c>
      <c r="KF60" s="116">
        <v>0</v>
      </c>
      <c r="KG60" s="116">
        <v>0</v>
      </c>
      <c r="KH60" s="116">
        <v>27.167999999999999</v>
      </c>
      <c r="KI60" s="116">
        <v>135.22</v>
      </c>
      <c r="KJ60" s="116">
        <v>0</v>
      </c>
      <c r="KK60" s="116">
        <v>72.56</v>
      </c>
      <c r="KL60" s="116">
        <v>0</v>
      </c>
      <c r="KM60" s="116">
        <v>153.64500000000001</v>
      </c>
      <c r="KN60" s="116">
        <v>0</v>
      </c>
      <c r="KO60" s="116">
        <v>0</v>
      </c>
      <c r="KP60" s="116">
        <v>0</v>
      </c>
      <c r="KQ60" s="116">
        <v>0</v>
      </c>
      <c r="KR60" s="116">
        <v>0</v>
      </c>
      <c r="KS60" s="116">
        <v>3.0000000000000001E-3</v>
      </c>
      <c r="KT60" s="116">
        <v>111.56</v>
      </c>
      <c r="KU60" s="116">
        <v>0.48</v>
      </c>
      <c r="KV60" s="116">
        <v>0</v>
      </c>
      <c r="KW60" s="116">
        <v>3.0720000000000001</v>
      </c>
      <c r="KX60" s="116">
        <v>223.87</v>
      </c>
      <c r="KY60" s="116">
        <v>3.7440000000000002</v>
      </c>
      <c r="KZ60" s="116">
        <v>0</v>
      </c>
      <c r="LA60" s="116">
        <v>0</v>
      </c>
      <c r="LB60" s="116">
        <v>196.97</v>
      </c>
      <c r="LC60" s="116">
        <v>0</v>
      </c>
      <c r="LD60" s="116">
        <v>0</v>
      </c>
      <c r="LE60" s="116">
        <v>0</v>
      </c>
      <c r="LF60" s="116">
        <v>137.69999999999999</v>
      </c>
      <c r="LG60" s="116">
        <v>0.94599999999999995</v>
      </c>
      <c r="LH60" s="116">
        <v>155.36500000000001</v>
      </c>
      <c r="LI60" s="116">
        <v>126.12</v>
      </c>
      <c r="LJ60" s="116">
        <v>0</v>
      </c>
      <c r="LK60" s="116">
        <v>0</v>
      </c>
      <c r="LL60" s="18"/>
    </row>
    <row r="61" spans="3:324" ht="12.75" customHeight="1" x14ac:dyDescent="0.2">
      <c r="C61" s="91" t="s">
        <v>39</v>
      </c>
      <c r="D61" s="86">
        <v>857.00800000000004</v>
      </c>
      <c r="E61" s="88">
        <v>0</v>
      </c>
      <c r="F61" s="88">
        <v>0</v>
      </c>
      <c r="G61" s="88">
        <v>464.6</v>
      </c>
      <c r="H61" s="88">
        <v>484.6</v>
      </c>
      <c r="I61" s="88">
        <v>10.5</v>
      </c>
      <c r="J61" s="88">
        <v>1294.751</v>
      </c>
      <c r="K61" s="88">
        <v>60.16</v>
      </c>
      <c r="L61" s="88">
        <v>722.19500000000005</v>
      </c>
      <c r="M61" s="88">
        <v>183.18799999999999</v>
      </c>
      <c r="N61" s="88">
        <v>0</v>
      </c>
      <c r="O61" s="86">
        <v>0</v>
      </c>
      <c r="P61" s="88">
        <v>1919.07</v>
      </c>
      <c r="Q61" s="88">
        <v>536.58500000000004</v>
      </c>
      <c r="R61" s="88">
        <v>41.677</v>
      </c>
      <c r="S61" s="88">
        <v>0</v>
      </c>
      <c r="T61" s="88">
        <v>1173.17</v>
      </c>
      <c r="U61" s="88">
        <v>360.13299999999998</v>
      </c>
      <c r="V61" s="88">
        <v>0</v>
      </c>
      <c r="W61" s="88">
        <v>1450.499</v>
      </c>
      <c r="X61" s="88">
        <v>898.81899999999996</v>
      </c>
      <c r="Y61" s="88">
        <v>1502.3109999999999</v>
      </c>
      <c r="Z61" s="88">
        <v>0</v>
      </c>
      <c r="AA61" s="88">
        <v>0</v>
      </c>
      <c r="AB61" s="89">
        <v>0</v>
      </c>
      <c r="AC61" s="88">
        <v>1491.0150000000001</v>
      </c>
      <c r="AD61" s="88">
        <v>0</v>
      </c>
      <c r="AE61" s="88">
        <v>0</v>
      </c>
      <c r="AF61" s="88">
        <v>0</v>
      </c>
      <c r="AG61" s="88">
        <v>1423</v>
      </c>
      <c r="AH61" s="88" t="s">
        <v>327</v>
      </c>
      <c r="AI61" s="88">
        <v>660</v>
      </c>
      <c r="AJ61" s="88" t="s">
        <v>327</v>
      </c>
      <c r="AK61" s="88" t="s">
        <v>327</v>
      </c>
      <c r="AL61" s="88">
        <v>1567</v>
      </c>
      <c r="AM61" s="86" t="s">
        <v>327</v>
      </c>
      <c r="AN61" s="88">
        <v>1179</v>
      </c>
      <c r="AO61" s="88" t="s">
        <v>327</v>
      </c>
      <c r="AP61" s="88">
        <v>1085</v>
      </c>
      <c r="AQ61" s="88" t="s">
        <v>327</v>
      </c>
      <c r="AR61" s="88">
        <v>609</v>
      </c>
      <c r="AS61" s="88">
        <v>88</v>
      </c>
      <c r="AT61" s="88">
        <v>65</v>
      </c>
      <c r="AU61" s="88">
        <v>0</v>
      </c>
      <c r="AV61" s="88">
        <v>1150</v>
      </c>
      <c r="AW61" s="88">
        <v>0</v>
      </c>
      <c r="AX61" s="88">
        <v>733</v>
      </c>
      <c r="AY61" s="88">
        <v>0</v>
      </c>
      <c r="AZ61" s="89">
        <v>0</v>
      </c>
      <c r="BA61" s="88">
        <v>0</v>
      </c>
      <c r="BB61" s="88">
        <v>650</v>
      </c>
      <c r="BC61" s="88">
        <v>397</v>
      </c>
      <c r="BD61" s="88">
        <v>0</v>
      </c>
      <c r="BE61" s="88">
        <v>0</v>
      </c>
      <c r="BF61" s="88">
        <v>918</v>
      </c>
      <c r="BG61" s="88">
        <v>0</v>
      </c>
      <c r="BH61" s="88">
        <v>0</v>
      </c>
      <c r="BI61" s="88">
        <v>326</v>
      </c>
      <c r="BJ61" s="88">
        <v>0</v>
      </c>
      <c r="BK61" s="86">
        <v>2.4012500000000001</v>
      </c>
      <c r="BL61" s="88">
        <v>0</v>
      </c>
      <c r="BM61" s="88">
        <v>447.678</v>
      </c>
      <c r="BN61" s="88">
        <v>0</v>
      </c>
      <c r="BO61" s="88">
        <v>0</v>
      </c>
      <c r="BP61" s="88">
        <v>42.075000000000003</v>
      </c>
      <c r="BQ61" s="88">
        <v>0</v>
      </c>
      <c r="BR61" s="88">
        <v>290.73909999999995</v>
      </c>
      <c r="BS61" s="88">
        <v>0</v>
      </c>
      <c r="BT61" s="88">
        <v>0</v>
      </c>
      <c r="BU61" s="88">
        <v>0</v>
      </c>
      <c r="BV61" s="88">
        <v>0</v>
      </c>
      <c r="BW61" s="88">
        <v>0</v>
      </c>
      <c r="BX61" s="89">
        <v>0</v>
      </c>
      <c r="BY61" s="88">
        <v>0</v>
      </c>
      <c r="BZ61" s="88">
        <v>0</v>
      </c>
      <c r="CA61" s="88">
        <v>0</v>
      </c>
      <c r="CB61" s="88">
        <v>0</v>
      </c>
      <c r="CC61" s="88">
        <v>0</v>
      </c>
      <c r="CD61" s="88">
        <v>0</v>
      </c>
      <c r="CE61" s="88">
        <v>0</v>
      </c>
      <c r="CF61" s="88">
        <v>0</v>
      </c>
      <c r="CG61" s="88">
        <v>0</v>
      </c>
      <c r="CH61" s="88">
        <v>0</v>
      </c>
      <c r="CI61" s="86">
        <v>0</v>
      </c>
      <c r="CJ61" s="88">
        <v>0</v>
      </c>
      <c r="CK61" s="88">
        <v>0</v>
      </c>
      <c r="CL61" s="88">
        <v>0</v>
      </c>
      <c r="CM61" s="88">
        <v>0</v>
      </c>
      <c r="CN61" s="88">
        <v>0</v>
      </c>
      <c r="CO61" s="88">
        <v>0</v>
      </c>
      <c r="CP61" s="88">
        <v>0</v>
      </c>
      <c r="CQ61" s="88">
        <v>0</v>
      </c>
      <c r="CR61" s="88">
        <v>0</v>
      </c>
      <c r="CS61" s="88">
        <v>0</v>
      </c>
      <c r="CT61" s="88">
        <v>0</v>
      </c>
      <c r="CU61" s="86">
        <v>0</v>
      </c>
      <c r="CV61" s="88">
        <v>0</v>
      </c>
      <c r="CW61" s="88">
        <v>0</v>
      </c>
      <c r="CX61" s="88">
        <v>0</v>
      </c>
      <c r="CY61" s="88">
        <v>0</v>
      </c>
      <c r="CZ61" s="88">
        <v>0</v>
      </c>
      <c r="DA61" s="88">
        <v>0</v>
      </c>
      <c r="DB61" s="88">
        <v>0</v>
      </c>
      <c r="DC61" s="88">
        <v>0</v>
      </c>
      <c r="DD61" s="88">
        <v>0</v>
      </c>
      <c r="DE61" s="88">
        <v>0</v>
      </c>
      <c r="DF61" s="88">
        <v>0</v>
      </c>
      <c r="DG61" s="88">
        <v>0</v>
      </c>
      <c r="DH61" s="150">
        <v>0</v>
      </c>
      <c r="DI61" s="121">
        <v>0</v>
      </c>
      <c r="DJ61" s="121">
        <v>0</v>
      </c>
      <c r="DK61" s="121">
        <v>0</v>
      </c>
      <c r="DL61" s="121">
        <v>0</v>
      </c>
      <c r="DM61" s="121">
        <v>0</v>
      </c>
      <c r="DN61" s="121">
        <v>0</v>
      </c>
      <c r="DO61" s="121">
        <v>0</v>
      </c>
      <c r="DP61" s="121">
        <v>0</v>
      </c>
      <c r="DQ61" s="121">
        <v>0</v>
      </c>
      <c r="DR61" s="121">
        <v>0</v>
      </c>
      <c r="DS61" s="122">
        <v>0</v>
      </c>
      <c r="DT61" s="121">
        <v>0</v>
      </c>
      <c r="DU61" s="121">
        <v>0</v>
      </c>
      <c r="DV61" s="121">
        <v>0</v>
      </c>
      <c r="DW61" s="121">
        <v>0</v>
      </c>
      <c r="DX61" s="121">
        <v>0</v>
      </c>
      <c r="DY61" s="121">
        <v>0</v>
      </c>
      <c r="DZ61" s="121">
        <v>0</v>
      </c>
      <c r="EA61" s="121">
        <v>0</v>
      </c>
      <c r="EB61" s="121">
        <v>0</v>
      </c>
      <c r="EC61" s="121">
        <v>0</v>
      </c>
      <c r="ED61" s="121">
        <v>0</v>
      </c>
      <c r="EE61" s="121">
        <v>0</v>
      </c>
      <c r="EF61" s="150">
        <v>0</v>
      </c>
      <c r="EG61" s="121">
        <v>0</v>
      </c>
      <c r="EH61" s="121">
        <v>0</v>
      </c>
      <c r="EI61" s="121">
        <v>0</v>
      </c>
      <c r="EJ61" s="121">
        <v>0</v>
      </c>
      <c r="EK61" s="121">
        <v>0</v>
      </c>
      <c r="EL61" s="121">
        <v>0</v>
      </c>
      <c r="EM61" s="121">
        <v>0</v>
      </c>
      <c r="EN61" s="121">
        <v>0</v>
      </c>
      <c r="EO61" s="121">
        <v>0</v>
      </c>
      <c r="EP61" s="121">
        <v>0</v>
      </c>
      <c r="EQ61" s="122">
        <v>0</v>
      </c>
      <c r="ER61" s="104">
        <v>0</v>
      </c>
      <c r="ES61" s="104">
        <v>0</v>
      </c>
      <c r="ET61" s="104">
        <v>0</v>
      </c>
      <c r="EU61" s="104">
        <v>0</v>
      </c>
      <c r="EV61" s="104">
        <v>0</v>
      </c>
      <c r="EW61" s="104">
        <v>0</v>
      </c>
      <c r="EX61" s="104">
        <v>0</v>
      </c>
      <c r="EY61" s="104">
        <v>0</v>
      </c>
      <c r="EZ61" s="104">
        <v>0</v>
      </c>
      <c r="FA61" s="104">
        <v>0</v>
      </c>
      <c r="FB61" s="104">
        <v>0</v>
      </c>
      <c r="FC61" s="105">
        <v>0</v>
      </c>
      <c r="FD61" s="104">
        <v>0</v>
      </c>
      <c r="FE61" s="104">
        <v>0</v>
      </c>
      <c r="FF61" s="104">
        <v>0</v>
      </c>
      <c r="FG61" s="104">
        <v>0</v>
      </c>
      <c r="FH61" s="104">
        <v>0</v>
      </c>
      <c r="FI61" s="104">
        <v>0</v>
      </c>
      <c r="FJ61" s="104">
        <v>0</v>
      </c>
      <c r="FK61" s="104">
        <v>0</v>
      </c>
      <c r="FL61" s="104">
        <v>0</v>
      </c>
      <c r="FM61" s="104">
        <v>0</v>
      </c>
      <c r="FN61" s="104">
        <v>0</v>
      </c>
      <c r="FO61" s="104">
        <v>0</v>
      </c>
      <c r="FP61" s="129">
        <v>0</v>
      </c>
      <c r="FQ61" s="104">
        <v>0</v>
      </c>
      <c r="FR61" s="104">
        <v>0</v>
      </c>
      <c r="FS61" s="104">
        <v>0</v>
      </c>
      <c r="FT61" s="104">
        <v>0</v>
      </c>
      <c r="FU61" s="104">
        <v>0</v>
      </c>
      <c r="FV61" s="104">
        <v>0</v>
      </c>
      <c r="FW61" s="104">
        <v>0</v>
      </c>
      <c r="FX61" s="104">
        <v>0</v>
      </c>
      <c r="FY61" s="104">
        <v>0</v>
      </c>
      <c r="FZ61" s="104">
        <v>0</v>
      </c>
      <c r="GA61" s="105">
        <v>0</v>
      </c>
      <c r="GB61" s="104">
        <v>0</v>
      </c>
      <c r="GC61" s="104">
        <v>0</v>
      </c>
      <c r="GD61" s="104">
        <v>0</v>
      </c>
      <c r="GE61" s="104">
        <v>0</v>
      </c>
      <c r="GF61" s="104">
        <v>0</v>
      </c>
      <c r="GG61" s="104">
        <v>0</v>
      </c>
      <c r="GH61" s="104">
        <v>0</v>
      </c>
      <c r="GI61" s="104">
        <v>0</v>
      </c>
      <c r="GJ61" s="104">
        <v>0</v>
      </c>
      <c r="GK61" s="104">
        <v>0</v>
      </c>
      <c r="GL61" s="104">
        <v>0</v>
      </c>
      <c r="GM61" s="104">
        <v>0</v>
      </c>
      <c r="GN61" s="129">
        <v>0</v>
      </c>
      <c r="GO61" s="104">
        <v>0</v>
      </c>
      <c r="GP61" s="104">
        <v>0</v>
      </c>
      <c r="GQ61" s="104">
        <v>0</v>
      </c>
      <c r="GR61" s="104">
        <v>0</v>
      </c>
      <c r="GS61" s="104">
        <v>0</v>
      </c>
      <c r="GT61" s="104">
        <v>0</v>
      </c>
      <c r="GU61" s="104">
        <v>0</v>
      </c>
      <c r="GV61" s="104">
        <v>0</v>
      </c>
      <c r="GW61" s="104">
        <v>0</v>
      </c>
      <c r="GX61" s="104">
        <v>0</v>
      </c>
      <c r="GY61" s="105">
        <v>0</v>
      </c>
      <c r="GZ61" s="104">
        <v>0</v>
      </c>
      <c r="HA61" s="104">
        <v>0</v>
      </c>
      <c r="HB61" s="104">
        <v>0</v>
      </c>
      <c r="HC61" s="104">
        <v>0</v>
      </c>
      <c r="HD61" s="104">
        <v>0</v>
      </c>
      <c r="HE61" s="104">
        <v>0</v>
      </c>
      <c r="HF61" s="104">
        <v>0</v>
      </c>
      <c r="HG61" s="104">
        <v>0</v>
      </c>
      <c r="HH61" s="104">
        <v>0</v>
      </c>
      <c r="HI61" s="104">
        <v>0</v>
      </c>
      <c r="HJ61" s="104">
        <v>0</v>
      </c>
      <c r="HK61" s="104">
        <v>0</v>
      </c>
      <c r="HL61" s="129">
        <v>0</v>
      </c>
      <c r="HM61" s="104">
        <v>0</v>
      </c>
      <c r="HN61" s="104">
        <v>0</v>
      </c>
      <c r="HO61" s="104">
        <v>0</v>
      </c>
      <c r="HP61" s="104">
        <v>0</v>
      </c>
      <c r="HQ61" s="104">
        <v>0</v>
      </c>
      <c r="HR61" s="104">
        <v>0</v>
      </c>
      <c r="HS61" s="104">
        <v>0</v>
      </c>
      <c r="HT61" s="104">
        <v>0</v>
      </c>
      <c r="HU61" s="104">
        <v>0</v>
      </c>
      <c r="HV61" s="104">
        <v>0</v>
      </c>
      <c r="HW61" s="105">
        <v>0</v>
      </c>
      <c r="HX61" s="104">
        <v>0</v>
      </c>
      <c r="HY61" s="104">
        <v>0</v>
      </c>
      <c r="HZ61" s="104">
        <v>0</v>
      </c>
      <c r="IA61" s="104">
        <v>0</v>
      </c>
      <c r="IB61" s="104">
        <v>0</v>
      </c>
      <c r="IC61" s="104">
        <v>0</v>
      </c>
      <c r="ID61" s="104">
        <v>0</v>
      </c>
      <c r="IE61" s="104">
        <v>0</v>
      </c>
      <c r="IF61" s="104">
        <v>0</v>
      </c>
      <c r="IG61" s="104">
        <v>0</v>
      </c>
      <c r="IH61" s="104">
        <v>0</v>
      </c>
      <c r="II61" s="105">
        <v>0</v>
      </c>
      <c r="IJ61" s="104">
        <v>0</v>
      </c>
      <c r="IK61" s="104">
        <v>0</v>
      </c>
      <c r="IL61" s="104">
        <v>0</v>
      </c>
      <c r="IM61" s="104">
        <v>0</v>
      </c>
      <c r="IN61" s="104">
        <v>0</v>
      </c>
      <c r="IO61" s="104">
        <v>0</v>
      </c>
      <c r="IP61" s="104">
        <v>0</v>
      </c>
      <c r="IQ61" s="104">
        <v>0</v>
      </c>
      <c r="IR61" s="104">
        <v>0</v>
      </c>
      <c r="IS61" s="104">
        <v>0</v>
      </c>
      <c r="IT61" s="104">
        <v>0</v>
      </c>
      <c r="IU61" s="104">
        <v>0</v>
      </c>
      <c r="IV61" s="129">
        <v>0</v>
      </c>
      <c r="IW61" s="104">
        <v>0</v>
      </c>
      <c r="IX61" s="104">
        <v>0</v>
      </c>
      <c r="IY61" s="104">
        <v>0</v>
      </c>
      <c r="IZ61" s="104">
        <v>0</v>
      </c>
      <c r="JA61" s="104">
        <v>0</v>
      </c>
      <c r="JB61" s="104">
        <v>0</v>
      </c>
      <c r="JC61" s="104">
        <v>0</v>
      </c>
      <c r="JD61" s="104">
        <v>0</v>
      </c>
      <c r="JE61" s="104">
        <v>0</v>
      </c>
      <c r="JF61" s="104">
        <v>0</v>
      </c>
      <c r="JG61" s="104">
        <v>0</v>
      </c>
      <c r="JH61" s="104">
        <v>0</v>
      </c>
      <c r="JI61" s="104">
        <v>0</v>
      </c>
      <c r="JJ61" s="104">
        <v>0</v>
      </c>
      <c r="JK61" s="104">
        <v>0</v>
      </c>
      <c r="JL61" s="104">
        <v>0</v>
      </c>
      <c r="JM61" s="104">
        <v>0</v>
      </c>
      <c r="JN61" s="104">
        <v>0</v>
      </c>
      <c r="JO61" s="104">
        <v>0</v>
      </c>
      <c r="JP61" s="104">
        <v>0</v>
      </c>
      <c r="JQ61" s="104">
        <v>0</v>
      </c>
      <c r="JR61" s="104">
        <v>0</v>
      </c>
      <c r="JS61" s="104">
        <v>0</v>
      </c>
      <c r="JT61" s="104">
        <v>0.42699999999999999</v>
      </c>
      <c r="JU61" s="104">
        <v>15.43</v>
      </c>
      <c r="JV61" s="104">
        <v>0</v>
      </c>
      <c r="JW61" s="104">
        <v>0</v>
      </c>
      <c r="JX61" s="104">
        <v>0</v>
      </c>
      <c r="JY61" s="104">
        <v>55.036000000000001</v>
      </c>
      <c r="JZ61" s="104">
        <v>0</v>
      </c>
      <c r="KA61" s="104">
        <v>0</v>
      </c>
      <c r="KB61" s="104">
        <v>0</v>
      </c>
      <c r="KC61" s="104">
        <v>0</v>
      </c>
      <c r="KD61" s="104">
        <v>48.685000000000002</v>
      </c>
      <c r="KE61" s="104">
        <v>43.746919999999996</v>
      </c>
      <c r="KF61" s="104">
        <v>0</v>
      </c>
      <c r="KG61" s="104">
        <v>0</v>
      </c>
      <c r="KH61" s="104">
        <v>151.87037000000001</v>
      </c>
      <c r="KI61" s="104">
        <v>80.430340000000001</v>
      </c>
      <c r="KJ61" s="104">
        <v>0</v>
      </c>
      <c r="KK61" s="104">
        <v>80.119140000000002</v>
      </c>
      <c r="KL61" s="104">
        <v>0</v>
      </c>
      <c r="KM61" s="104">
        <v>85.749970000000005</v>
      </c>
      <c r="KN61" s="104">
        <v>0</v>
      </c>
      <c r="KO61" s="104">
        <v>0</v>
      </c>
      <c r="KP61" s="104">
        <v>0</v>
      </c>
      <c r="KQ61" s="104">
        <v>0</v>
      </c>
      <c r="KR61" s="104">
        <v>0</v>
      </c>
      <c r="KS61" s="104">
        <v>0.15</v>
      </c>
      <c r="KT61" s="104">
        <v>59.399370000000005</v>
      </c>
      <c r="KU61" s="104">
        <v>3.8250000000000002</v>
      </c>
      <c r="KV61" s="104">
        <v>0</v>
      </c>
      <c r="KW61" s="104">
        <v>95.737639999999999</v>
      </c>
      <c r="KX61" s="104">
        <v>123.613</v>
      </c>
      <c r="KY61" s="104">
        <v>37.750190000000003</v>
      </c>
      <c r="KZ61" s="104">
        <v>0</v>
      </c>
      <c r="LA61" s="104">
        <v>0</v>
      </c>
      <c r="LB61" s="104">
        <v>105.33266</v>
      </c>
      <c r="LC61" s="104">
        <v>0</v>
      </c>
      <c r="LD61" s="104">
        <v>0</v>
      </c>
      <c r="LE61" s="104">
        <v>0</v>
      </c>
      <c r="LF61" s="104">
        <v>75.665970000000002</v>
      </c>
      <c r="LG61" s="104">
        <v>8.82</v>
      </c>
      <c r="LH61" s="104">
        <v>105.43499</v>
      </c>
      <c r="LI61" s="104">
        <v>70.289210000000011</v>
      </c>
      <c r="LJ61" s="104">
        <v>0</v>
      </c>
      <c r="LK61" s="104">
        <v>0</v>
      </c>
      <c r="LL61" s="18"/>
    </row>
    <row r="62" spans="3:324" ht="12.75" customHeight="1" x14ac:dyDescent="0.2">
      <c r="C62" s="91" t="s">
        <v>38</v>
      </c>
      <c r="D62" s="86">
        <v>742</v>
      </c>
      <c r="E62" s="88">
        <v>0</v>
      </c>
      <c r="F62" s="88">
        <v>0</v>
      </c>
      <c r="G62" s="88">
        <v>946</v>
      </c>
      <c r="H62" s="88">
        <v>960</v>
      </c>
      <c r="I62" s="88">
        <v>764</v>
      </c>
      <c r="J62" s="88">
        <v>871</v>
      </c>
      <c r="K62" s="88">
        <v>914</v>
      </c>
      <c r="L62" s="88">
        <v>980</v>
      </c>
      <c r="M62" s="88">
        <v>894</v>
      </c>
      <c r="N62" s="88">
        <v>0</v>
      </c>
      <c r="O62" s="86">
        <v>0</v>
      </c>
      <c r="P62" s="88">
        <v>823.84</v>
      </c>
      <c r="Q62" s="88">
        <v>844.35</v>
      </c>
      <c r="R62" s="88">
        <v>787.23</v>
      </c>
      <c r="S62" s="88" t="s">
        <v>327</v>
      </c>
      <c r="T62" s="88">
        <v>836.57</v>
      </c>
      <c r="U62" s="88">
        <v>692.56</v>
      </c>
      <c r="V62" s="88" t="s">
        <v>327</v>
      </c>
      <c r="W62" s="88">
        <v>1131</v>
      </c>
      <c r="X62" s="88">
        <v>901</v>
      </c>
      <c r="Y62" s="88">
        <v>784</v>
      </c>
      <c r="Z62" s="88" t="s">
        <v>327</v>
      </c>
      <c r="AA62" s="88" t="s">
        <v>327</v>
      </c>
      <c r="AB62" s="89" t="s">
        <v>327</v>
      </c>
      <c r="AC62" s="88">
        <v>690</v>
      </c>
      <c r="AD62" s="88" t="s">
        <v>327</v>
      </c>
      <c r="AE62" s="88" t="s">
        <v>327</v>
      </c>
      <c r="AF62" s="88" t="s">
        <v>327</v>
      </c>
      <c r="AG62" s="88">
        <v>889</v>
      </c>
      <c r="AH62" s="88" t="s">
        <v>327</v>
      </c>
      <c r="AI62" s="88">
        <v>729</v>
      </c>
      <c r="AJ62" s="88" t="s">
        <v>327</v>
      </c>
      <c r="AK62" s="88" t="s">
        <v>327</v>
      </c>
      <c r="AL62" s="88">
        <v>746</v>
      </c>
      <c r="AM62" s="86" t="s">
        <v>327</v>
      </c>
      <c r="AN62" s="88">
        <v>877</v>
      </c>
      <c r="AO62" s="88" t="s">
        <v>327</v>
      </c>
      <c r="AP62" s="88">
        <v>850</v>
      </c>
      <c r="AQ62" s="88" t="s">
        <v>327</v>
      </c>
      <c r="AR62" s="88">
        <v>849</v>
      </c>
      <c r="AS62" s="88">
        <v>846</v>
      </c>
      <c r="AT62" s="88">
        <v>783</v>
      </c>
      <c r="AU62" s="88" t="s">
        <v>327</v>
      </c>
      <c r="AV62" s="88">
        <v>894</v>
      </c>
      <c r="AW62" s="88" t="s">
        <v>327</v>
      </c>
      <c r="AX62" s="88">
        <v>829</v>
      </c>
      <c r="AY62" s="88" t="s">
        <v>327</v>
      </c>
      <c r="AZ62" s="89" t="s">
        <v>327</v>
      </c>
      <c r="BA62" s="88" t="s">
        <v>327</v>
      </c>
      <c r="BB62" s="88">
        <v>779</v>
      </c>
      <c r="BC62" s="88">
        <v>697</v>
      </c>
      <c r="BD62" s="88" t="s">
        <v>327</v>
      </c>
      <c r="BE62" s="88" t="s">
        <v>327</v>
      </c>
      <c r="BF62" s="88">
        <v>519</v>
      </c>
      <c r="BG62" s="88" t="s">
        <v>327</v>
      </c>
      <c r="BH62" s="88" t="s">
        <v>327</v>
      </c>
      <c r="BI62" s="88">
        <v>369</v>
      </c>
      <c r="BJ62" s="88" t="s">
        <v>327</v>
      </c>
      <c r="BK62" s="86">
        <v>343</v>
      </c>
      <c r="BL62" s="88" t="s">
        <v>327</v>
      </c>
      <c r="BM62" s="88">
        <v>326</v>
      </c>
      <c r="BN62" s="88" t="s">
        <v>327</v>
      </c>
      <c r="BO62" s="88" t="s">
        <v>327</v>
      </c>
      <c r="BP62" s="88">
        <v>210</v>
      </c>
      <c r="BQ62" s="88" t="s">
        <v>327</v>
      </c>
      <c r="BR62" s="88">
        <v>451</v>
      </c>
      <c r="BS62" s="88" t="s">
        <v>327</v>
      </c>
      <c r="BT62" s="88" t="s">
        <v>327</v>
      </c>
      <c r="BU62" s="88" t="s">
        <v>327</v>
      </c>
      <c r="BV62" s="88" t="s">
        <v>327</v>
      </c>
      <c r="BW62" s="88" t="s">
        <v>327</v>
      </c>
      <c r="BX62" s="89" t="s">
        <v>327</v>
      </c>
      <c r="BY62" s="88" t="s">
        <v>327</v>
      </c>
      <c r="BZ62" s="88" t="s">
        <v>327</v>
      </c>
      <c r="CA62" s="88" t="s">
        <v>327</v>
      </c>
      <c r="CB62" s="88" t="s">
        <v>327</v>
      </c>
      <c r="CC62" s="88" t="s">
        <v>327</v>
      </c>
      <c r="CD62" s="88" t="s">
        <v>327</v>
      </c>
      <c r="CE62" s="88" t="s">
        <v>327</v>
      </c>
      <c r="CF62" s="88" t="s">
        <v>327</v>
      </c>
      <c r="CG62" s="88" t="s">
        <v>327</v>
      </c>
      <c r="CH62" s="88" t="s">
        <v>327</v>
      </c>
      <c r="CI62" s="86" t="s">
        <v>327</v>
      </c>
      <c r="CJ62" s="88" t="s">
        <v>327</v>
      </c>
      <c r="CK62" s="88" t="s">
        <v>327</v>
      </c>
      <c r="CL62" s="88" t="s">
        <v>327</v>
      </c>
      <c r="CM62" s="88" t="s">
        <v>327</v>
      </c>
      <c r="CN62" s="88" t="s">
        <v>327</v>
      </c>
      <c r="CO62" s="88" t="s">
        <v>327</v>
      </c>
      <c r="CP62" s="88" t="s">
        <v>327</v>
      </c>
      <c r="CQ62" s="88" t="s">
        <v>327</v>
      </c>
      <c r="CR62" s="88" t="s">
        <v>327</v>
      </c>
      <c r="CS62" s="88" t="s">
        <v>327</v>
      </c>
      <c r="CT62" s="88" t="s">
        <v>327</v>
      </c>
      <c r="CU62" s="86" t="s">
        <v>327</v>
      </c>
      <c r="CV62" s="88" t="s">
        <v>327</v>
      </c>
      <c r="CW62" s="88" t="s">
        <v>327</v>
      </c>
      <c r="CX62" s="88" t="s">
        <v>327</v>
      </c>
      <c r="CY62" s="88" t="s">
        <v>327</v>
      </c>
      <c r="CZ62" s="88" t="s">
        <v>327</v>
      </c>
      <c r="DA62" s="88" t="s">
        <v>327</v>
      </c>
      <c r="DB62" s="88" t="s">
        <v>327</v>
      </c>
      <c r="DC62" s="88" t="s">
        <v>327</v>
      </c>
      <c r="DD62" s="88" t="s">
        <v>327</v>
      </c>
      <c r="DE62" s="88" t="s">
        <v>327</v>
      </c>
      <c r="DF62" s="88" t="s">
        <v>327</v>
      </c>
      <c r="DG62" s="88" t="s">
        <v>327</v>
      </c>
      <c r="DH62" s="150" t="s">
        <v>327</v>
      </c>
      <c r="DI62" s="121" t="s">
        <v>327</v>
      </c>
      <c r="DJ62" s="121" t="s">
        <v>327</v>
      </c>
      <c r="DK62" s="121" t="s">
        <v>327</v>
      </c>
      <c r="DL62" s="121" t="s">
        <v>327</v>
      </c>
      <c r="DM62" s="121" t="s">
        <v>327</v>
      </c>
      <c r="DN62" s="121" t="s">
        <v>327</v>
      </c>
      <c r="DO62" s="121" t="s">
        <v>327</v>
      </c>
      <c r="DP62" s="121" t="s">
        <v>327</v>
      </c>
      <c r="DQ62" s="121" t="s">
        <v>327</v>
      </c>
      <c r="DR62" s="121" t="s">
        <v>327</v>
      </c>
      <c r="DS62" s="122" t="s">
        <v>327</v>
      </c>
      <c r="DT62" s="121" t="s">
        <v>327</v>
      </c>
      <c r="DU62" s="121" t="s">
        <v>327</v>
      </c>
      <c r="DV62" s="121" t="s">
        <v>327</v>
      </c>
      <c r="DW62" s="121" t="s">
        <v>327</v>
      </c>
      <c r="DX62" s="121" t="s">
        <v>327</v>
      </c>
      <c r="DY62" s="121" t="s">
        <v>327</v>
      </c>
      <c r="DZ62" s="121" t="s">
        <v>327</v>
      </c>
      <c r="EA62" s="121" t="s">
        <v>327</v>
      </c>
      <c r="EB62" s="121" t="s">
        <v>327</v>
      </c>
      <c r="EC62" s="121" t="s">
        <v>327</v>
      </c>
      <c r="ED62" s="121" t="s">
        <v>327</v>
      </c>
      <c r="EE62" s="121" t="s">
        <v>327</v>
      </c>
      <c r="EF62" s="150" t="s">
        <v>327</v>
      </c>
      <c r="EG62" s="121" t="s">
        <v>327</v>
      </c>
      <c r="EH62" s="121" t="s">
        <v>327</v>
      </c>
      <c r="EI62" s="121" t="s">
        <v>327</v>
      </c>
      <c r="EJ62" s="121" t="s">
        <v>327</v>
      </c>
      <c r="EK62" s="121" t="s">
        <v>327</v>
      </c>
      <c r="EL62" s="121" t="s">
        <v>327</v>
      </c>
      <c r="EM62" s="121" t="s">
        <v>327</v>
      </c>
      <c r="EN62" s="121" t="s">
        <v>327</v>
      </c>
      <c r="EO62" s="121" t="s">
        <v>327</v>
      </c>
      <c r="EP62" s="121" t="s">
        <v>327</v>
      </c>
      <c r="EQ62" s="122" t="s">
        <v>327</v>
      </c>
      <c r="ER62" s="104" t="s">
        <v>327</v>
      </c>
      <c r="ES62" s="104" t="s">
        <v>327</v>
      </c>
      <c r="ET62" s="104" t="s">
        <v>327</v>
      </c>
      <c r="EU62" s="104" t="s">
        <v>327</v>
      </c>
      <c r="EV62" s="104" t="s">
        <v>327</v>
      </c>
      <c r="EW62" s="104" t="s">
        <v>327</v>
      </c>
      <c r="EX62" s="104" t="s">
        <v>327</v>
      </c>
      <c r="EY62" s="104" t="s">
        <v>327</v>
      </c>
      <c r="EZ62" s="104" t="s">
        <v>327</v>
      </c>
      <c r="FA62" s="104" t="s">
        <v>327</v>
      </c>
      <c r="FB62" s="104" t="s">
        <v>327</v>
      </c>
      <c r="FC62" s="105" t="s">
        <v>327</v>
      </c>
      <c r="FD62" s="104" t="s">
        <v>327</v>
      </c>
      <c r="FE62" s="104" t="s">
        <v>327</v>
      </c>
      <c r="FF62" s="104" t="s">
        <v>327</v>
      </c>
      <c r="FG62" s="104" t="s">
        <v>327</v>
      </c>
      <c r="FH62" s="104" t="s">
        <v>327</v>
      </c>
      <c r="FI62" s="104" t="s">
        <v>327</v>
      </c>
      <c r="FJ62" s="104" t="s">
        <v>327</v>
      </c>
      <c r="FK62" s="104" t="s">
        <v>327</v>
      </c>
      <c r="FL62" s="104" t="s">
        <v>327</v>
      </c>
      <c r="FM62" s="104" t="s">
        <v>327</v>
      </c>
      <c r="FN62" s="104" t="s">
        <v>327</v>
      </c>
      <c r="FO62" s="104" t="s">
        <v>327</v>
      </c>
      <c r="FP62" s="129" t="s">
        <v>327</v>
      </c>
      <c r="FQ62" s="104" t="s">
        <v>327</v>
      </c>
      <c r="FR62" s="104" t="s">
        <v>327</v>
      </c>
      <c r="FS62" s="104" t="s">
        <v>327</v>
      </c>
      <c r="FT62" s="104" t="s">
        <v>327</v>
      </c>
      <c r="FU62" s="104" t="s">
        <v>327</v>
      </c>
      <c r="FV62" s="104" t="s">
        <v>327</v>
      </c>
      <c r="FW62" s="104" t="s">
        <v>327</v>
      </c>
      <c r="FX62" s="104" t="s">
        <v>327</v>
      </c>
      <c r="FY62" s="104" t="s">
        <v>327</v>
      </c>
      <c r="FZ62" s="104" t="s">
        <v>327</v>
      </c>
      <c r="GA62" s="105" t="s">
        <v>327</v>
      </c>
      <c r="GB62" s="104" t="s">
        <v>327</v>
      </c>
      <c r="GC62" s="104" t="s">
        <v>327</v>
      </c>
      <c r="GD62" s="104" t="s">
        <v>327</v>
      </c>
      <c r="GE62" s="104" t="s">
        <v>327</v>
      </c>
      <c r="GF62" s="104" t="s">
        <v>327</v>
      </c>
      <c r="GG62" s="104" t="s">
        <v>327</v>
      </c>
      <c r="GH62" s="104" t="s">
        <v>327</v>
      </c>
      <c r="GI62" s="104" t="s">
        <v>327</v>
      </c>
      <c r="GJ62" s="104" t="s">
        <v>327</v>
      </c>
      <c r="GK62" s="104" t="s">
        <v>327</v>
      </c>
      <c r="GL62" s="104" t="s">
        <v>327</v>
      </c>
      <c r="GM62" s="104" t="s">
        <v>327</v>
      </c>
      <c r="GN62" s="129" t="s">
        <v>327</v>
      </c>
      <c r="GO62" s="104" t="s">
        <v>327</v>
      </c>
      <c r="GP62" s="104" t="s">
        <v>327</v>
      </c>
      <c r="GQ62" s="104" t="s">
        <v>327</v>
      </c>
      <c r="GR62" s="104" t="s">
        <v>327</v>
      </c>
      <c r="GS62" s="104" t="s">
        <v>327</v>
      </c>
      <c r="GT62" s="104" t="s">
        <v>327</v>
      </c>
      <c r="GU62" s="104" t="s">
        <v>327</v>
      </c>
      <c r="GV62" s="104" t="s">
        <v>327</v>
      </c>
      <c r="GW62" s="104" t="s">
        <v>327</v>
      </c>
      <c r="GX62" s="104" t="s">
        <v>327</v>
      </c>
      <c r="GY62" s="105" t="s">
        <v>327</v>
      </c>
      <c r="GZ62" s="104" t="s">
        <v>327</v>
      </c>
      <c r="HA62" s="104" t="s">
        <v>327</v>
      </c>
      <c r="HB62" s="104" t="s">
        <v>327</v>
      </c>
      <c r="HC62" s="104" t="s">
        <v>327</v>
      </c>
      <c r="HD62" s="104" t="s">
        <v>327</v>
      </c>
      <c r="HE62" s="104" t="s">
        <v>327</v>
      </c>
      <c r="HF62" s="104" t="s">
        <v>327</v>
      </c>
      <c r="HG62" s="104" t="s">
        <v>327</v>
      </c>
      <c r="HH62" s="104" t="s">
        <v>327</v>
      </c>
      <c r="HI62" s="104" t="s">
        <v>327</v>
      </c>
      <c r="HJ62" s="104" t="s">
        <v>327</v>
      </c>
      <c r="HK62" s="104" t="s">
        <v>327</v>
      </c>
      <c r="HL62" s="129" t="s">
        <v>327</v>
      </c>
      <c r="HM62" s="104" t="s">
        <v>327</v>
      </c>
      <c r="HN62" s="104" t="s">
        <v>327</v>
      </c>
      <c r="HO62" s="104" t="s">
        <v>327</v>
      </c>
      <c r="HP62" s="104" t="s">
        <v>327</v>
      </c>
      <c r="HQ62" s="104" t="s">
        <v>327</v>
      </c>
      <c r="HR62" s="104" t="s">
        <v>327</v>
      </c>
      <c r="HS62" s="104" t="s">
        <v>327</v>
      </c>
      <c r="HT62" s="104" t="s">
        <v>327</v>
      </c>
      <c r="HU62" s="104" t="s">
        <v>327</v>
      </c>
      <c r="HV62" s="104" t="s">
        <v>327</v>
      </c>
      <c r="HW62" s="105" t="s">
        <v>327</v>
      </c>
      <c r="HX62" s="104" t="s">
        <v>327</v>
      </c>
      <c r="HY62" s="104" t="s">
        <v>327</v>
      </c>
      <c r="HZ62" s="104" t="s">
        <v>327</v>
      </c>
      <c r="IA62" s="104" t="s">
        <v>327</v>
      </c>
      <c r="IB62" s="104" t="s">
        <v>327</v>
      </c>
      <c r="IC62" s="104" t="s">
        <v>327</v>
      </c>
      <c r="ID62" s="104" t="s">
        <v>327</v>
      </c>
      <c r="IE62" s="104" t="s">
        <v>327</v>
      </c>
      <c r="IF62" s="104" t="s">
        <v>327</v>
      </c>
      <c r="IG62" s="104" t="s">
        <v>327</v>
      </c>
      <c r="IH62" s="104" t="s">
        <v>327</v>
      </c>
      <c r="II62" s="105" t="s">
        <v>327</v>
      </c>
      <c r="IJ62" s="104" t="s">
        <v>327</v>
      </c>
      <c r="IK62" s="104" t="s">
        <v>327</v>
      </c>
      <c r="IL62" s="104" t="s">
        <v>327</v>
      </c>
      <c r="IM62" s="104" t="s">
        <v>327</v>
      </c>
      <c r="IN62" s="104" t="s">
        <v>327</v>
      </c>
      <c r="IO62" s="104" t="s">
        <v>327</v>
      </c>
      <c r="IP62" s="104" t="s">
        <v>327</v>
      </c>
      <c r="IQ62" s="104" t="s">
        <v>327</v>
      </c>
      <c r="IR62" s="104" t="s">
        <v>327</v>
      </c>
      <c r="IS62" s="104" t="s">
        <v>327</v>
      </c>
      <c r="IT62" s="104" t="s">
        <v>327</v>
      </c>
      <c r="IU62" s="104" t="s">
        <v>327</v>
      </c>
      <c r="IV62" s="129" t="s">
        <v>327</v>
      </c>
      <c r="IW62" s="104" t="s">
        <v>327</v>
      </c>
      <c r="IX62" s="104" t="s">
        <v>327</v>
      </c>
      <c r="IY62" s="104" t="s">
        <v>327</v>
      </c>
      <c r="IZ62" s="104" t="s">
        <v>327</v>
      </c>
      <c r="JA62" s="104" t="s">
        <v>327</v>
      </c>
      <c r="JB62" s="104" t="s">
        <v>327</v>
      </c>
      <c r="JC62" s="104" t="s">
        <v>327</v>
      </c>
      <c r="JD62" s="104" t="s">
        <v>327</v>
      </c>
      <c r="JE62" s="104" t="s">
        <v>327</v>
      </c>
      <c r="JF62" s="104" t="s">
        <v>327</v>
      </c>
      <c r="JG62" s="104" t="s">
        <v>327</v>
      </c>
      <c r="JH62" s="104" t="s">
        <v>327</v>
      </c>
      <c r="JI62" s="104" t="s">
        <v>327</v>
      </c>
      <c r="JJ62" s="104" t="s">
        <v>327</v>
      </c>
      <c r="JK62" s="104" t="s">
        <v>327</v>
      </c>
      <c r="JL62" s="104" t="s">
        <v>327</v>
      </c>
      <c r="JM62" s="104" t="s">
        <v>327</v>
      </c>
      <c r="JN62" s="104" t="s">
        <v>327</v>
      </c>
      <c r="JO62" s="104" t="s">
        <v>327</v>
      </c>
      <c r="JP62" s="104" t="s">
        <v>327</v>
      </c>
      <c r="JQ62" s="104" t="s">
        <v>327</v>
      </c>
      <c r="JR62" s="104" t="s">
        <v>327</v>
      </c>
      <c r="JS62" s="104" t="s">
        <v>327</v>
      </c>
      <c r="JT62" s="104">
        <v>213.5</v>
      </c>
      <c r="JU62" s="104">
        <v>220428.57142857142</v>
      </c>
      <c r="JV62" s="104">
        <v>0</v>
      </c>
      <c r="JW62" s="104">
        <v>0</v>
      </c>
      <c r="JX62" s="104">
        <v>0</v>
      </c>
      <c r="JY62" s="104">
        <v>786228.57142857136</v>
      </c>
      <c r="JZ62" s="104">
        <v>0</v>
      </c>
      <c r="KA62" s="104">
        <v>0</v>
      </c>
      <c r="KB62" s="104">
        <v>0</v>
      </c>
      <c r="KC62" s="104">
        <v>0</v>
      </c>
      <c r="KD62" s="104">
        <v>695500</v>
      </c>
      <c r="KE62" s="104">
        <v>624955.99999999988</v>
      </c>
      <c r="KF62" s="104" t="e">
        <v>#DIV/0!</v>
      </c>
      <c r="KG62" s="104" t="e">
        <v>#DIV/0!</v>
      </c>
      <c r="KH62" s="104">
        <v>5590.0460100117789</v>
      </c>
      <c r="KI62" s="104">
        <v>594.81097470788347</v>
      </c>
      <c r="KJ62" s="104" t="e">
        <v>#DIV/0!</v>
      </c>
      <c r="KK62" s="104">
        <v>1104.1777839029769</v>
      </c>
      <c r="KL62" s="104" t="e">
        <v>#DIV/0!</v>
      </c>
      <c r="KM62" s="104">
        <v>558.1045266686192</v>
      </c>
      <c r="KN62" s="104" t="e">
        <v>#DIV/0!</v>
      </c>
      <c r="KO62" s="104" t="e">
        <v>#DIV/0!</v>
      </c>
      <c r="KP62" s="104" t="e">
        <v>#DIV/0!</v>
      </c>
      <c r="KQ62" s="104" t="e">
        <v>#DIV/0!</v>
      </c>
      <c r="KR62" s="104" t="e">
        <v>#DIV/0!</v>
      </c>
      <c r="KS62" s="104">
        <v>50000</v>
      </c>
      <c r="KT62" s="104">
        <v>532.44325923270003</v>
      </c>
      <c r="KU62" s="104">
        <v>7968.7500000000009</v>
      </c>
      <c r="KV62" s="104" t="e">
        <v>#DIV/0!</v>
      </c>
      <c r="KW62" s="104">
        <v>31164.596354166664</v>
      </c>
      <c r="KX62" s="104">
        <v>552.16420243891537</v>
      </c>
      <c r="KY62" s="104">
        <v>10082.849893162393</v>
      </c>
      <c r="KZ62" s="104" t="e">
        <v>#DIV/0!</v>
      </c>
      <c r="LA62" s="104" t="e">
        <v>#DIV/0!</v>
      </c>
      <c r="LB62" s="104">
        <v>534.76498959232379</v>
      </c>
      <c r="LC62" s="104" t="e">
        <v>#DIV/0!</v>
      </c>
      <c r="LD62" s="104" t="e">
        <v>#DIV/0!</v>
      </c>
      <c r="LE62" s="104" t="e">
        <v>#DIV/0!</v>
      </c>
      <c r="LF62" s="104">
        <v>549.49869281045756</v>
      </c>
      <c r="LG62" s="104">
        <v>9323.4672304439755</v>
      </c>
      <c r="LH62" s="104">
        <v>678.62768319763131</v>
      </c>
      <c r="LI62" s="104">
        <v>557.32009197589605</v>
      </c>
      <c r="LJ62" s="104" t="e">
        <v>#DIV/0!</v>
      </c>
      <c r="LK62" s="104">
        <v>0</v>
      </c>
      <c r="LL62" s="18"/>
    </row>
    <row r="63" spans="3:324" ht="13.5" customHeight="1" x14ac:dyDescent="0.2">
      <c r="C63" s="46" t="s">
        <v>40</v>
      </c>
      <c r="D63" s="10"/>
      <c r="E63" s="28"/>
      <c r="F63" s="10"/>
      <c r="G63" s="10"/>
      <c r="H63" s="10"/>
      <c r="I63" s="10"/>
      <c r="J63" s="10"/>
      <c r="K63" s="10"/>
      <c r="L63" s="10"/>
      <c r="M63" s="10"/>
      <c r="N63" s="10"/>
      <c r="O63" s="29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28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29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28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29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28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29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29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38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7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8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7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7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8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7"/>
      <c r="GB63" s="36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103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102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8"/>
      <c r="HM63" s="36"/>
      <c r="HN63" s="36"/>
      <c r="HO63" s="36"/>
      <c r="HP63" s="104"/>
      <c r="HQ63" s="104"/>
      <c r="HR63" s="104"/>
      <c r="HS63" s="104"/>
      <c r="HT63" s="104"/>
      <c r="HU63" s="104"/>
      <c r="HV63" s="104"/>
      <c r="HW63" s="105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5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  <c r="IT63" s="104"/>
      <c r="IU63" s="104"/>
      <c r="IV63" s="129"/>
      <c r="IW63" s="104"/>
      <c r="IX63" s="104"/>
      <c r="IY63" s="104"/>
      <c r="IZ63" s="104"/>
      <c r="JA63" s="104"/>
      <c r="JB63" s="104"/>
      <c r="JC63" s="104"/>
      <c r="JD63" s="104"/>
      <c r="JE63" s="104"/>
      <c r="JF63" s="104"/>
      <c r="JG63" s="104"/>
      <c r="JH63" s="104"/>
      <c r="JI63" s="104"/>
      <c r="JJ63" s="104"/>
      <c r="JK63" s="104"/>
      <c r="JL63" s="104"/>
      <c r="JM63" s="104"/>
      <c r="JN63" s="104"/>
      <c r="JO63" s="104"/>
      <c r="JP63" s="104"/>
      <c r="JQ63" s="104"/>
      <c r="JR63" s="104"/>
      <c r="JS63" s="104"/>
      <c r="JT63" s="104"/>
      <c r="JU63" s="104"/>
      <c r="JV63" s="104"/>
      <c r="JW63" s="104"/>
      <c r="JX63" s="104"/>
      <c r="JY63" s="104"/>
      <c r="JZ63" s="104"/>
      <c r="KA63" s="104"/>
      <c r="KB63" s="104"/>
      <c r="KC63" s="104"/>
      <c r="KD63" s="104"/>
      <c r="KE63" s="104"/>
      <c r="KF63" s="104"/>
      <c r="KG63" s="104"/>
      <c r="KH63" s="104"/>
      <c r="KI63" s="104"/>
      <c r="KJ63" s="104"/>
      <c r="KK63" s="104"/>
      <c r="KL63" s="104"/>
      <c r="KM63" s="104"/>
      <c r="KN63" s="104"/>
      <c r="KO63" s="104"/>
      <c r="KP63" s="104"/>
      <c r="KQ63" s="104"/>
      <c r="KR63" s="104"/>
      <c r="KS63" s="104"/>
      <c r="KT63" s="104"/>
      <c r="KU63" s="104"/>
      <c r="KV63" s="104"/>
      <c r="KW63" s="104"/>
      <c r="KX63" s="104"/>
      <c r="KY63" s="104"/>
      <c r="KZ63" s="104"/>
      <c r="LA63" s="104"/>
      <c r="LB63" s="104"/>
      <c r="LC63" s="104"/>
      <c r="LD63" s="104"/>
      <c r="LE63" s="104"/>
      <c r="LF63" s="104"/>
      <c r="LG63" s="104"/>
      <c r="LH63" s="104"/>
      <c r="LI63" s="104"/>
      <c r="LJ63" s="104"/>
      <c r="LK63" s="104"/>
      <c r="LL63" s="18"/>
    </row>
    <row r="64" spans="3:324" ht="11.25" customHeight="1" x14ac:dyDescent="0.2">
      <c r="C64" s="21" t="s">
        <v>41</v>
      </c>
      <c r="D64" s="10">
        <v>0</v>
      </c>
      <c r="E64" s="28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29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28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29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28">
        <v>77.122</v>
      </c>
      <c r="BA64" s="10">
        <v>100.17</v>
      </c>
      <c r="BB64" s="10">
        <v>114.72</v>
      </c>
      <c r="BC64" s="10">
        <v>166.25399999999999</v>
      </c>
      <c r="BD64" s="10">
        <v>30.84</v>
      </c>
      <c r="BE64" s="10">
        <v>80.989999999999995</v>
      </c>
      <c r="BF64" s="10">
        <v>55.45</v>
      </c>
      <c r="BG64" s="10">
        <v>228.18899999999999</v>
      </c>
      <c r="BH64" s="10">
        <v>72.819999999999993</v>
      </c>
      <c r="BI64" s="10">
        <v>215.12299999999999</v>
      </c>
      <c r="BJ64" s="10">
        <v>60.71</v>
      </c>
      <c r="BK64" s="29">
        <v>85.05</v>
      </c>
      <c r="BL64" s="10">
        <v>46.2</v>
      </c>
      <c r="BM64" s="10">
        <v>193.804</v>
      </c>
      <c r="BN64" s="10">
        <v>150.91</v>
      </c>
      <c r="BO64" s="10">
        <v>0</v>
      </c>
      <c r="BP64" s="10">
        <v>1092.3409999999999</v>
      </c>
      <c r="BQ64" s="10">
        <v>31.55</v>
      </c>
      <c r="BR64" s="10">
        <v>279.91399999999999</v>
      </c>
      <c r="BS64" s="10">
        <v>0</v>
      </c>
      <c r="BT64" s="10">
        <v>74.795000000000002</v>
      </c>
      <c r="BU64" s="10">
        <v>63.25</v>
      </c>
      <c r="BV64" s="10">
        <v>79.2</v>
      </c>
      <c r="BW64" s="10">
        <v>138.494</v>
      </c>
      <c r="BX64" s="28">
        <v>29.416</v>
      </c>
      <c r="BY64" s="10">
        <v>58.100999999999999</v>
      </c>
      <c r="BZ64" s="10">
        <v>47.4</v>
      </c>
      <c r="CA64" s="10">
        <v>132.44399999999999</v>
      </c>
      <c r="CB64" s="10">
        <v>43.8</v>
      </c>
      <c r="CC64" s="10">
        <v>43.643999999999998</v>
      </c>
      <c r="CD64" s="10">
        <v>43.097999999999999</v>
      </c>
      <c r="CE64" s="10">
        <v>43.298000000000002</v>
      </c>
      <c r="CF64" s="10">
        <v>58.75</v>
      </c>
      <c r="CG64" s="10">
        <v>71.599999999999994</v>
      </c>
      <c r="CH64" s="10">
        <v>57.8</v>
      </c>
      <c r="CI64" s="29">
        <v>75.8</v>
      </c>
      <c r="CJ64" s="10">
        <v>101.4</v>
      </c>
      <c r="CK64" s="10">
        <v>102.5</v>
      </c>
      <c r="CL64" s="10">
        <v>87.5</v>
      </c>
      <c r="CM64" s="10">
        <v>59.7</v>
      </c>
      <c r="CN64" s="10">
        <v>50.7</v>
      </c>
      <c r="CO64" s="10">
        <v>65.900000000000006</v>
      </c>
      <c r="CP64" s="10">
        <v>42.9</v>
      </c>
      <c r="CQ64" s="10">
        <v>59.12</v>
      </c>
      <c r="CR64" s="10">
        <v>67.099999999999994</v>
      </c>
      <c r="CS64" s="10">
        <v>61.6</v>
      </c>
      <c r="CT64" s="10">
        <v>0</v>
      </c>
      <c r="CU64" s="29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38">
        <v>32.612000000000002</v>
      </c>
      <c r="DI64" s="36">
        <v>139.827</v>
      </c>
      <c r="DJ64" s="36">
        <v>108.4</v>
      </c>
      <c r="DK64" s="36">
        <v>77</v>
      </c>
      <c r="DL64" s="36">
        <v>88.073999999999998</v>
      </c>
      <c r="DM64" s="36">
        <v>93.5</v>
      </c>
      <c r="DN64" s="36">
        <v>42.3</v>
      </c>
      <c r="DO64" s="36">
        <v>46.39</v>
      </c>
      <c r="DP64" s="36">
        <v>61.6</v>
      </c>
      <c r="DQ64" s="36">
        <v>30.8</v>
      </c>
      <c r="DR64" s="36">
        <v>31.84</v>
      </c>
      <c r="DS64" s="37">
        <v>75.31</v>
      </c>
      <c r="DT64" s="36">
        <v>30.8</v>
      </c>
      <c r="DU64" s="36">
        <v>138.4</v>
      </c>
      <c r="DV64" s="36">
        <v>104.8</v>
      </c>
      <c r="DW64" s="36">
        <v>15.4</v>
      </c>
      <c r="DX64" s="36">
        <v>58.7</v>
      </c>
      <c r="DY64" s="36">
        <v>15.79</v>
      </c>
      <c r="DZ64" s="36">
        <v>62.66</v>
      </c>
      <c r="EA64" s="36">
        <v>47.667999999999999</v>
      </c>
      <c r="EB64" s="36">
        <v>58</v>
      </c>
      <c r="EC64" s="36">
        <v>76.591999999999999</v>
      </c>
      <c r="ED64" s="36">
        <v>121.312</v>
      </c>
      <c r="EE64" s="36">
        <v>92.74</v>
      </c>
      <c r="EF64" s="38">
        <v>46.2</v>
      </c>
      <c r="EG64" s="36">
        <v>107.002</v>
      </c>
      <c r="EH64" s="36">
        <v>61.6</v>
      </c>
      <c r="EI64" s="36">
        <v>62.2</v>
      </c>
      <c r="EJ64" s="36">
        <v>61.6</v>
      </c>
      <c r="EK64" s="36">
        <v>60</v>
      </c>
      <c r="EL64" s="36">
        <v>16</v>
      </c>
      <c r="EM64" s="36">
        <v>15.4</v>
      </c>
      <c r="EN64" s="36">
        <v>30.8</v>
      </c>
      <c r="EO64" s="36">
        <v>46.2</v>
      </c>
      <c r="EP64" s="36">
        <v>61.6</v>
      </c>
      <c r="EQ64" s="37">
        <v>0</v>
      </c>
      <c r="ER64" s="36">
        <v>57.2</v>
      </c>
      <c r="ES64" s="36">
        <v>43.475000000000001</v>
      </c>
      <c r="ET64" s="36">
        <v>92</v>
      </c>
      <c r="EU64" s="36">
        <v>62.4</v>
      </c>
      <c r="EV64" s="36">
        <v>77</v>
      </c>
      <c r="EW64" s="36">
        <v>75.3</v>
      </c>
      <c r="EX64" s="36">
        <v>46.2</v>
      </c>
      <c r="EY64" s="36">
        <v>61.6</v>
      </c>
      <c r="EZ64" s="36">
        <v>61.6</v>
      </c>
      <c r="FA64" s="36">
        <v>61.2</v>
      </c>
      <c r="FB64" s="36">
        <v>46.2</v>
      </c>
      <c r="FC64" s="37">
        <v>61.6</v>
      </c>
      <c r="FD64" s="36">
        <v>108.4</v>
      </c>
      <c r="FE64" s="36">
        <v>92.4</v>
      </c>
      <c r="FF64" s="36">
        <v>30.8</v>
      </c>
      <c r="FG64" s="36">
        <v>77</v>
      </c>
      <c r="FH64" s="36">
        <v>92.4</v>
      </c>
      <c r="FI64" s="36">
        <v>77</v>
      </c>
      <c r="FJ64" s="36">
        <v>30.8</v>
      </c>
      <c r="FK64" s="36">
        <v>61.6</v>
      </c>
      <c r="FL64" s="36">
        <v>61.6</v>
      </c>
      <c r="FM64" s="36">
        <v>46.2</v>
      </c>
      <c r="FN64" s="36">
        <v>77</v>
      </c>
      <c r="FO64" s="36">
        <v>77</v>
      </c>
      <c r="FP64" s="38">
        <v>45.3</v>
      </c>
      <c r="FQ64" s="36">
        <v>92.4</v>
      </c>
      <c r="FR64" s="36">
        <v>92.4</v>
      </c>
      <c r="FS64" s="36">
        <v>30.8</v>
      </c>
      <c r="FT64" s="36">
        <v>60.037999999999997</v>
      </c>
      <c r="FU64" s="36">
        <v>77</v>
      </c>
      <c r="FV64" s="36">
        <v>77.2</v>
      </c>
      <c r="FW64" s="36">
        <v>61.6</v>
      </c>
      <c r="FX64" s="36">
        <v>30.8</v>
      </c>
      <c r="FY64" s="36">
        <v>77</v>
      </c>
      <c r="FZ64" s="36">
        <v>77</v>
      </c>
      <c r="GA64" s="37">
        <v>61.6</v>
      </c>
      <c r="GB64" s="36">
        <v>45.188000000000002</v>
      </c>
      <c r="GC64" s="34">
        <v>107.84399999999999</v>
      </c>
      <c r="GD64" s="34">
        <v>108.944</v>
      </c>
      <c r="GE64" s="34">
        <v>32.716000000000001</v>
      </c>
      <c r="GF64" s="34">
        <v>109.604</v>
      </c>
      <c r="GG64" s="34">
        <v>123.2</v>
      </c>
      <c r="GH64" s="34">
        <v>30.8</v>
      </c>
      <c r="GI64" s="34">
        <v>46.332000000000001</v>
      </c>
      <c r="GJ64" s="34">
        <v>61.6</v>
      </c>
      <c r="GK64" s="34">
        <v>89.957999999999998</v>
      </c>
      <c r="GL64" s="34">
        <v>77</v>
      </c>
      <c r="GM64" s="34">
        <v>30.8</v>
      </c>
      <c r="GN64" s="103">
        <v>30.8</v>
      </c>
      <c r="GO64" s="34">
        <v>46.2</v>
      </c>
      <c r="GP64" s="34">
        <v>77</v>
      </c>
      <c r="GQ64" s="34">
        <v>77</v>
      </c>
      <c r="GR64" s="34">
        <v>107.8</v>
      </c>
      <c r="GS64" s="34">
        <v>46.2</v>
      </c>
      <c r="GT64" s="34">
        <v>77</v>
      </c>
      <c r="GU64" s="34">
        <v>51.2</v>
      </c>
      <c r="GV64" s="34">
        <v>46.2</v>
      </c>
      <c r="GW64" s="34">
        <v>65.599999999999994</v>
      </c>
      <c r="GX64" s="34">
        <v>87.6</v>
      </c>
      <c r="GY64" s="102">
        <v>15.4</v>
      </c>
      <c r="GZ64" s="34">
        <v>29.437999999999999</v>
      </c>
      <c r="HA64" s="34">
        <v>15.4</v>
      </c>
      <c r="HB64" s="34">
        <v>0</v>
      </c>
      <c r="HC64" s="34">
        <v>6.6</v>
      </c>
      <c r="HD64" s="34">
        <v>0</v>
      </c>
      <c r="HE64" s="34">
        <v>7.7220000000000004</v>
      </c>
      <c r="HF64" s="34">
        <v>10.846</v>
      </c>
      <c r="HG64" s="34">
        <v>17.600000000000001</v>
      </c>
      <c r="HH64" s="34">
        <v>17.600000000000001</v>
      </c>
      <c r="HI64" s="34">
        <v>16.521999999999998</v>
      </c>
      <c r="HJ64" s="34">
        <v>16.963999999999999</v>
      </c>
      <c r="HK64" s="34">
        <v>34.606000000000002</v>
      </c>
      <c r="HL64" s="38">
        <v>38.386000000000003</v>
      </c>
      <c r="HM64" s="36">
        <v>48.18</v>
      </c>
      <c r="HN64" s="36">
        <v>74.096000000000004</v>
      </c>
      <c r="HO64" s="36">
        <v>18.326000000000001</v>
      </c>
      <c r="HP64" s="104">
        <v>54.243000000000002</v>
      </c>
      <c r="HQ64" s="104">
        <v>87.691999999999993</v>
      </c>
      <c r="HR64" s="104">
        <v>38.067999999999998</v>
      </c>
      <c r="HS64" s="104">
        <v>70.091999999999999</v>
      </c>
      <c r="HT64" s="104">
        <v>226.58600000000001</v>
      </c>
      <c r="HU64" s="104">
        <v>53.988</v>
      </c>
      <c r="HV64" s="104">
        <v>38.052</v>
      </c>
      <c r="HW64" s="105">
        <v>92.256</v>
      </c>
      <c r="HX64" s="104">
        <v>6.8179999999999996</v>
      </c>
      <c r="HY64" s="104">
        <v>50.106000000000002</v>
      </c>
      <c r="HZ64" s="104">
        <v>51.612000000000002</v>
      </c>
      <c r="IA64" s="104">
        <v>18.678000000000001</v>
      </c>
      <c r="IB64" s="104">
        <v>37.4</v>
      </c>
      <c r="IC64" s="104">
        <v>55.44</v>
      </c>
      <c r="ID64" s="104">
        <v>41.18</v>
      </c>
      <c r="IE64" s="104">
        <v>73.92</v>
      </c>
      <c r="IF64" s="104">
        <v>18.48</v>
      </c>
      <c r="IG64" s="104">
        <v>92.4</v>
      </c>
      <c r="IH64" s="104">
        <v>124.97199999999999</v>
      </c>
      <c r="II64" s="105">
        <v>73.92</v>
      </c>
      <c r="IJ64" s="104">
        <v>52.96</v>
      </c>
      <c r="IK64" s="104">
        <v>88.92</v>
      </c>
      <c r="IL64" s="104">
        <v>105.92</v>
      </c>
      <c r="IM64" s="104">
        <v>34.479999999999997</v>
      </c>
      <c r="IN64" s="104">
        <v>77.772999999999996</v>
      </c>
      <c r="IO64" s="104">
        <v>44.308999999999997</v>
      </c>
      <c r="IP64" s="104">
        <v>37.683999999999997</v>
      </c>
      <c r="IQ64" s="104">
        <v>75.902000000000001</v>
      </c>
      <c r="IR64" s="104">
        <v>71.5</v>
      </c>
      <c r="IS64" s="104">
        <v>19.48</v>
      </c>
      <c r="IT64" s="104">
        <v>205.07300000000001</v>
      </c>
      <c r="IU64" s="104">
        <v>113.13500000000001</v>
      </c>
      <c r="IV64" s="129">
        <v>100.318</v>
      </c>
      <c r="IW64" s="104">
        <v>158.37</v>
      </c>
      <c r="IX64" s="104">
        <v>218.05</v>
      </c>
      <c r="IY64" s="104">
        <v>195.37</v>
      </c>
      <c r="IZ64" s="104">
        <v>340.09</v>
      </c>
      <c r="JA64" s="104">
        <v>165.84899999999999</v>
      </c>
      <c r="JB64" s="104">
        <v>36.18</v>
      </c>
      <c r="JC64" s="104">
        <v>49.276000000000003</v>
      </c>
      <c r="JD64" s="104">
        <v>79.915999999999997</v>
      </c>
      <c r="JE64" s="104">
        <v>53.363999999999997</v>
      </c>
      <c r="JF64" s="104">
        <v>36.307000000000002</v>
      </c>
      <c r="JG64" s="104">
        <v>19.908000000000001</v>
      </c>
      <c r="JH64" s="104">
        <v>73.164109999999994</v>
      </c>
      <c r="JI64" s="104">
        <v>143.10900000000001</v>
      </c>
      <c r="JJ64" s="104">
        <v>57.404000000000003</v>
      </c>
      <c r="JK64" s="104">
        <v>62.859000000000002</v>
      </c>
      <c r="JL64" s="104">
        <v>20.13</v>
      </c>
      <c r="JM64" s="104">
        <v>6.2560000000000002</v>
      </c>
      <c r="JN64" s="104">
        <v>41.072000000000003</v>
      </c>
      <c r="JO64" s="104">
        <v>19.582000000000001</v>
      </c>
      <c r="JP64" s="104">
        <v>73.233000000000004</v>
      </c>
      <c r="JQ64" s="104">
        <v>50.853999999999999</v>
      </c>
      <c r="JR64" s="104">
        <v>57.841999999999999</v>
      </c>
      <c r="JS64" s="104">
        <v>26.838999999999999</v>
      </c>
      <c r="JT64" s="104">
        <v>39.875</v>
      </c>
      <c r="JU64" s="104">
        <v>75.411709999999999</v>
      </c>
      <c r="JV64" s="104">
        <v>90.292609999999996</v>
      </c>
      <c r="JW64" s="104">
        <v>141.28520029999999</v>
      </c>
      <c r="JX64" s="104">
        <v>27.46857</v>
      </c>
      <c r="JY64" s="104">
        <v>66.518600000000006</v>
      </c>
      <c r="JZ64" s="104">
        <v>41.011389999999999</v>
      </c>
      <c r="KA64" s="104">
        <v>17.167000000000002</v>
      </c>
      <c r="KB64" s="104">
        <v>76.376519999999999</v>
      </c>
      <c r="KC64" s="104">
        <v>76.723470000000006</v>
      </c>
      <c r="KD64" s="104">
        <v>51.622999999999998</v>
      </c>
      <c r="KE64" s="104">
        <v>89.512199999999993</v>
      </c>
      <c r="KF64" s="104">
        <v>89.512199999999993</v>
      </c>
      <c r="KG64" s="104">
        <v>10</v>
      </c>
      <c r="KH64" s="104">
        <v>61.859690000000001</v>
      </c>
      <c r="KI64" s="104">
        <v>48.847000000000001</v>
      </c>
      <c r="KJ64" s="104">
        <v>80.748009999999994</v>
      </c>
      <c r="KK64" s="104">
        <v>52.274709999999999</v>
      </c>
      <c r="KL64" s="104">
        <v>12.611000000000001</v>
      </c>
      <c r="KM64" s="104">
        <v>26.754000000000001</v>
      </c>
      <c r="KN64" s="104">
        <v>19.203709999999997</v>
      </c>
      <c r="KO64" s="104">
        <v>19.187009999999997</v>
      </c>
      <c r="KP64" s="104">
        <v>31.1464</v>
      </c>
      <c r="KQ64" s="104">
        <v>68.143729999999991</v>
      </c>
      <c r="KR64" s="104">
        <v>10.592000000000001</v>
      </c>
      <c r="KS64" s="104">
        <v>19.185200000000002</v>
      </c>
      <c r="KT64" s="104">
        <v>15.311729999999999</v>
      </c>
      <c r="KU64" s="104">
        <v>2.2999999999999998</v>
      </c>
      <c r="KV64" s="104">
        <v>2.9975999999999998</v>
      </c>
      <c r="KW64" s="104">
        <v>0.375</v>
      </c>
      <c r="KX64" s="104">
        <v>1.5163</v>
      </c>
      <c r="KY64" s="104">
        <v>2.5926</v>
      </c>
      <c r="KZ64" s="104">
        <v>0.57599999999999996</v>
      </c>
      <c r="LA64" s="104">
        <v>0.57599999999999996</v>
      </c>
      <c r="LB64" s="104">
        <v>1.7963</v>
      </c>
      <c r="LC64" s="104">
        <v>4.4089</v>
      </c>
      <c r="LD64" s="104">
        <v>1.0620000000000001</v>
      </c>
      <c r="LE64" s="104">
        <v>8.3824699999999996</v>
      </c>
      <c r="LF64" s="104">
        <v>3.4491399999999999</v>
      </c>
      <c r="LG64" s="104">
        <v>0</v>
      </c>
      <c r="LH64" s="104">
        <v>2802.6</v>
      </c>
      <c r="LI64" s="104">
        <v>1296.3</v>
      </c>
      <c r="LJ64" s="104">
        <v>2.7725999999999997</v>
      </c>
      <c r="LK64" s="104">
        <v>3.1646000000000001</v>
      </c>
      <c r="LL64" s="18"/>
    </row>
    <row r="65" spans="3:324" ht="13.5" customHeight="1" x14ac:dyDescent="0.2">
      <c r="C65" s="21" t="s">
        <v>39</v>
      </c>
      <c r="D65" s="10">
        <v>0</v>
      </c>
      <c r="E65" s="28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29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28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29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28">
        <v>14.02075</v>
      </c>
      <c r="BA65" s="10">
        <v>19.78885</v>
      </c>
      <c r="BB65" s="10">
        <v>31.617450000000002</v>
      </c>
      <c r="BC65" s="10">
        <v>33.680399999999999</v>
      </c>
      <c r="BD65" s="10">
        <v>8.2339500000000001</v>
      </c>
      <c r="BE65" s="10">
        <v>16.161049999999999</v>
      </c>
      <c r="BF65" s="10">
        <v>7.5616000000000003</v>
      </c>
      <c r="BG65" s="10">
        <v>35.461150000000004</v>
      </c>
      <c r="BH65" s="10">
        <v>163.12690000000001</v>
      </c>
      <c r="BI65" s="10">
        <v>50.846150000000002</v>
      </c>
      <c r="BJ65" s="10">
        <v>16.96855</v>
      </c>
      <c r="BK65" s="29">
        <v>14.036049999999999</v>
      </c>
      <c r="BL65" s="10">
        <v>6.1692999999999998</v>
      </c>
      <c r="BM65" s="10">
        <v>23.6708</v>
      </c>
      <c r="BN65" s="10">
        <v>33.358249999999998</v>
      </c>
      <c r="BO65" s="10">
        <v>0</v>
      </c>
      <c r="BP65" s="10">
        <v>22.60575</v>
      </c>
      <c r="BQ65" s="10">
        <v>7.4077500000000001</v>
      </c>
      <c r="BR65" s="10">
        <v>33.607300000000002</v>
      </c>
      <c r="BS65" s="10">
        <v>0</v>
      </c>
      <c r="BT65" s="10">
        <v>9.8319500000000009</v>
      </c>
      <c r="BU65" s="10">
        <v>6.1208500000000008</v>
      </c>
      <c r="BV65" s="10">
        <v>10.2646</v>
      </c>
      <c r="BW65" s="10">
        <v>13.6629</v>
      </c>
      <c r="BX65" s="28">
        <v>12.422750000000001</v>
      </c>
      <c r="BY65" s="10">
        <v>25.089449999999999</v>
      </c>
      <c r="BZ65" s="10">
        <v>22.156099999999999</v>
      </c>
      <c r="CA65" s="10">
        <v>31.822299999999998</v>
      </c>
      <c r="CB65" s="10">
        <v>17.242249999999999</v>
      </c>
      <c r="CC65" s="10">
        <v>17.358700000000002</v>
      </c>
      <c r="CD65" s="10">
        <v>18.0319</v>
      </c>
      <c r="CE65" s="10">
        <v>16.666799999999999</v>
      </c>
      <c r="CF65" s="10">
        <v>28.203849999999999</v>
      </c>
      <c r="CG65" s="10">
        <v>30.35435</v>
      </c>
      <c r="CH65" s="10">
        <v>24.402650000000001</v>
      </c>
      <c r="CI65" s="29">
        <v>31.571549999999998</v>
      </c>
      <c r="CJ65" s="10">
        <v>44.304550000000006</v>
      </c>
      <c r="CK65" s="10">
        <v>45.210650000000001</v>
      </c>
      <c r="CL65" s="10">
        <v>34.110500000000002</v>
      </c>
      <c r="CM65" s="10">
        <v>23.584949999999999</v>
      </c>
      <c r="CN65" s="10">
        <v>17.6205</v>
      </c>
      <c r="CO65" s="10">
        <v>30.41215</v>
      </c>
      <c r="CP65" s="10">
        <v>19.378299999999999</v>
      </c>
      <c r="CQ65" s="10">
        <v>24.49615</v>
      </c>
      <c r="CR65" s="10">
        <v>30.2532</v>
      </c>
      <c r="CS65" s="10">
        <v>21.216849999999997</v>
      </c>
      <c r="CT65" s="10">
        <v>50.2605</v>
      </c>
      <c r="CU65" s="29">
        <v>40.473599999999998</v>
      </c>
      <c r="CV65" s="10">
        <v>37.490099999999998</v>
      </c>
      <c r="CW65" s="10">
        <v>44.296050000000001</v>
      </c>
      <c r="CX65" s="10">
        <v>41.85145</v>
      </c>
      <c r="CY65" s="10">
        <v>42.786449999999995</v>
      </c>
      <c r="CZ65" s="10">
        <v>33.302999999999997</v>
      </c>
      <c r="DA65" s="10">
        <v>26.96285</v>
      </c>
      <c r="DB65" s="10">
        <v>28.222549999999998</v>
      </c>
      <c r="DC65" s="10">
        <v>18.6252</v>
      </c>
      <c r="DD65" s="10">
        <v>26.882099999999998</v>
      </c>
      <c r="DE65" s="10">
        <v>45.148600000000002</v>
      </c>
      <c r="DF65" s="10">
        <v>119.71315</v>
      </c>
      <c r="DG65" s="10">
        <v>35.006399999999999</v>
      </c>
      <c r="DH65" s="38">
        <v>13.860100000000001</v>
      </c>
      <c r="DI65" s="36">
        <v>64.2209</v>
      </c>
      <c r="DJ65" s="36">
        <v>47.588099999999997</v>
      </c>
      <c r="DK65" s="36">
        <v>31.472950000000001</v>
      </c>
      <c r="DL65" s="36">
        <v>44.06315</v>
      </c>
      <c r="DM65" s="36">
        <v>50.274099999999997</v>
      </c>
      <c r="DN65" s="36">
        <v>20.876849999999997</v>
      </c>
      <c r="DO65" s="36">
        <v>21.14545</v>
      </c>
      <c r="DP65" s="36">
        <v>24.485949999999999</v>
      </c>
      <c r="DQ65" s="36">
        <v>13.8924</v>
      </c>
      <c r="DR65" s="36">
        <v>13.85585</v>
      </c>
      <c r="DS65" s="37">
        <v>36.970750000000002</v>
      </c>
      <c r="DT65" s="36">
        <v>12.189</v>
      </c>
      <c r="DU65" s="36">
        <v>62.520900000000005</v>
      </c>
      <c r="DV65" s="36">
        <v>46.266349999999996</v>
      </c>
      <c r="DW65" s="36">
        <v>19.41825</v>
      </c>
      <c r="DX65" s="36">
        <v>28.557449999999999</v>
      </c>
      <c r="DY65" s="36">
        <v>7.2216000000000005</v>
      </c>
      <c r="DZ65" s="36">
        <v>27.957349999999998</v>
      </c>
      <c r="EA65" s="36">
        <v>21.350300000000001</v>
      </c>
      <c r="EB65" s="36">
        <v>28.0228</v>
      </c>
      <c r="EC65" s="36">
        <v>32.569450000000003</v>
      </c>
      <c r="ED65" s="36">
        <v>54.51305</v>
      </c>
      <c r="EE65" s="36">
        <v>39.530949999999997</v>
      </c>
      <c r="EF65" s="38">
        <v>19.65795</v>
      </c>
      <c r="EG65" s="36">
        <v>47.821849999999998</v>
      </c>
      <c r="EH65" s="36">
        <v>25.08605</v>
      </c>
      <c r="EI65" s="36">
        <v>29.17455</v>
      </c>
      <c r="EJ65" s="36">
        <v>25.585849999999997</v>
      </c>
      <c r="EK65" s="36">
        <v>24.0108</v>
      </c>
      <c r="EL65" s="36">
        <v>29.835000000000001</v>
      </c>
      <c r="EM65" s="36">
        <v>12.96335</v>
      </c>
      <c r="EN65" s="36">
        <v>33.648099999999999</v>
      </c>
      <c r="EO65" s="36">
        <v>37.729800000000004</v>
      </c>
      <c r="EP65" s="36">
        <v>58.764749999999999</v>
      </c>
      <c r="EQ65" s="37">
        <v>0</v>
      </c>
      <c r="ER65" s="36">
        <v>54.905749999999998</v>
      </c>
      <c r="ES65" s="36">
        <v>36.953749999999999</v>
      </c>
      <c r="ET65" s="36">
        <v>50.96855</v>
      </c>
      <c r="EU65" s="36">
        <v>28.602499999999999</v>
      </c>
      <c r="EV65" s="36">
        <v>47.819300000000005</v>
      </c>
      <c r="EW65" s="36">
        <v>49.420699999999997</v>
      </c>
      <c r="EX65" s="36">
        <v>37.194300000000005</v>
      </c>
      <c r="EY65" s="36">
        <v>38.223649999999999</v>
      </c>
      <c r="EZ65" s="36">
        <v>30.65185</v>
      </c>
      <c r="FA65" s="36">
        <v>27.8749</v>
      </c>
      <c r="FB65" s="36">
        <v>21.3826</v>
      </c>
      <c r="FC65" s="37">
        <v>29.902999999999999</v>
      </c>
      <c r="FD65" s="36">
        <v>55.401300000000006</v>
      </c>
      <c r="FE65" s="36">
        <v>52.649850000000001</v>
      </c>
      <c r="FF65" s="36">
        <v>15.3034</v>
      </c>
      <c r="FG65" s="36">
        <v>35.245249999999999</v>
      </c>
      <c r="FH65" s="36">
        <v>44.191499999999998</v>
      </c>
      <c r="FI65" s="36">
        <v>53.375749999999996</v>
      </c>
      <c r="FJ65" s="36">
        <v>15.3901</v>
      </c>
      <c r="FK65" s="36">
        <v>31.586849999999998</v>
      </c>
      <c r="FL65" s="36">
        <v>43.284550000000003</v>
      </c>
      <c r="FM65" s="36">
        <v>25.304500000000001</v>
      </c>
      <c r="FN65" s="36">
        <v>41.865900000000003</v>
      </c>
      <c r="FO65" s="36">
        <v>41.530149999999999</v>
      </c>
      <c r="FP65" s="38">
        <v>25.532299999999999</v>
      </c>
      <c r="FQ65" s="36">
        <v>48.767900000000004</v>
      </c>
      <c r="FR65" s="36">
        <v>51.41395</v>
      </c>
      <c r="FS65" s="36">
        <v>16.634499999999999</v>
      </c>
      <c r="FT65" s="36">
        <v>33.404150000000001</v>
      </c>
      <c r="FU65" s="36">
        <v>40.569650000000003</v>
      </c>
      <c r="FV65" s="36">
        <v>41.3474</v>
      </c>
      <c r="FW65" s="36">
        <v>34.396099999999997</v>
      </c>
      <c r="FX65" s="36">
        <v>16.464500000000001</v>
      </c>
      <c r="FY65" s="36">
        <v>47.662050000000001</v>
      </c>
      <c r="FZ65" s="36">
        <v>45.791199999999996</v>
      </c>
      <c r="GA65" s="37">
        <v>37.941449999999996</v>
      </c>
      <c r="GB65" s="36">
        <v>28.338150000000002</v>
      </c>
      <c r="GC65" s="36">
        <v>69.824950000000001</v>
      </c>
      <c r="GD65" s="36">
        <v>73.048149999999993</v>
      </c>
      <c r="GE65" s="36">
        <v>43.713800000000006</v>
      </c>
      <c r="GF65" s="36">
        <v>76.607100000000003</v>
      </c>
      <c r="GG65" s="36">
        <v>79.835399999999993</v>
      </c>
      <c r="GH65" s="36">
        <v>18.614999999999998</v>
      </c>
      <c r="GI65" s="36">
        <v>28.641599999999997</v>
      </c>
      <c r="GJ65" s="36">
        <v>38.893449999999994</v>
      </c>
      <c r="GK65" s="36">
        <v>59.801749999999998</v>
      </c>
      <c r="GL65" s="36">
        <v>47.702849999999998</v>
      </c>
      <c r="GM65" s="36">
        <v>18.405049999999999</v>
      </c>
      <c r="GN65" s="38">
        <v>21.0562</v>
      </c>
      <c r="GO65" s="36">
        <v>29.288450000000001</v>
      </c>
      <c r="GP65" s="36">
        <v>48.442349999999998</v>
      </c>
      <c r="GQ65" s="36">
        <v>44.107349999999997</v>
      </c>
      <c r="GR65" s="36">
        <v>64.050049999999999</v>
      </c>
      <c r="GS65" s="36">
        <v>25.748200000000001</v>
      </c>
      <c r="GT65" s="36">
        <v>51.290699999999994</v>
      </c>
      <c r="GU65" s="36">
        <v>34.35275</v>
      </c>
      <c r="GV65" s="36">
        <v>30.775950000000002</v>
      </c>
      <c r="GW65" s="36">
        <v>40.334199999999996</v>
      </c>
      <c r="GX65" s="36">
        <v>53.50835</v>
      </c>
      <c r="GY65" s="37">
        <v>10.4499</v>
      </c>
      <c r="GZ65" s="36">
        <v>18.292000000000002</v>
      </c>
      <c r="HA65" s="36">
        <v>8.2908999999999988</v>
      </c>
      <c r="HB65" s="36">
        <v>0</v>
      </c>
      <c r="HC65" s="36">
        <v>4.2363999999999997</v>
      </c>
      <c r="HD65" s="36">
        <v>0</v>
      </c>
      <c r="HE65" s="36">
        <v>4.0791500000000003</v>
      </c>
      <c r="HF65" s="36">
        <v>6.6928999999999998</v>
      </c>
      <c r="HG65" s="36">
        <v>12.64545</v>
      </c>
      <c r="HH65" s="36">
        <v>12.7942</v>
      </c>
      <c r="HI65" s="36">
        <v>12.127799999999999</v>
      </c>
      <c r="HJ65" s="36">
        <v>12.3794</v>
      </c>
      <c r="HK65" s="36">
        <v>26.7546</v>
      </c>
      <c r="HL65" s="38">
        <v>34.871250000000003</v>
      </c>
      <c r="HM65" s="36">
        <v>39.840350000000001</v>
      </c>
      <c r="HN65" s="36">
        <v>61.066549999999999</v>
      </c>
      <c r="HO65" s="36">
        <v>46.523050000000005</v>
      </c>
      <c r="HP65" s="119">
        <v>42.14725</v>
      </c>
      <c r="HQ65" s="119">
        <v>70.3018</v>
      </c>
      <c r="HR65" s="119">
        <v>30.349250000000001</v>
      </c>
      <c r="HS65" s="119">
        <v>55.261900000000004</v>
      </c>
      <c r="HT65" s="119">
        <v>39.778300000000002</v>
      </c>
      <c r="HU65" s="119">
        <v>41.962800000000001</v>
      </c>
      <c r="HV65" s="119">
        <v>31.173749999999998</v>
      </c>
      <c r="HW65" s="120">
        <v>73.472300000000004</v>
      </c>
      <c r="HX65" s="119">
        <v>6.0774999999999997</v>
      </c>
      <c r="HY65" s="119">
        <v>10.181299999999998</v>
      </c>
      <c r="HZ65" s="119">
        <v>35.460300000000004</v>
      </c>
      <c r="IA65" s="119">
        <v>12.486499999999999</v>
      </c>
      <c r="IB65" s="119">
        <v>25.790700000000001</v>
      </c>
      <c r="IC65" s="119">
        <v>43.126449999999998</v>
      </c>
      <c r="ID65" s="119">
        <v>40.424129999999998</v>
      </c>
      <c r="IE65" s="119">
        <v>60.459480000000006</v>
      </c>
      <c r="IF65" s="119">
        <v>15.010218</v>
      </c>
      <c r="IG65" s="119">
        <v>42.809093999999995</v>
      </c>
      <c r="IH65" s="119">
        <v>60.644915999999995</v>
      </c>
      <c r="II65" s="120">
        <v>55.926396000000004</v>
      </c>
      <c r="IJ65" s="119">
        <v>37.229489999999998</v>
      </c>
      <c r="IK65" s="119">
        <v>68.661810000000003</v>
      </c>
      <c r="IL65" s="119">
        <v>75.603725999999995</v>
      </c>
      <c r="IM65" s="119">
        <v>23.452145999999999</v>
      </c>
      <c r="IN65" s="119">
        <v>55.558278000000001</v>
      </c>
      <c r="IO65" s="119">
        <v>40.219415999999995</v>
      </c>
      <c r="IP65" s="119">
        <v>42.886206000000001</v>
      </c>
      <c r="IQ65" s="119">
        <v>59.060448000000001</v>
      </c>
      <c r="IR65" s="119">
        <v>61.236108000000002</v>
      </c>
      <c r="IS65" s="119">
        <v>19.496483999999999</v>
      </c>
      <c r="IT65" s="119">
        <v>112.595454</v>
      </c>
      <c r="IU65" s="119">
        <v>88.816500000000005</v>
      </c>
      <c r="IV65" s="145">
        <v>92.671999999999997</v>
      </c>
      <c r="IW65" s="119">
        <v>165.11698800000002</v>
      </c>
      <c r="IX65" s="119">
        <v>204.92054999999999</v>
      </c>
      <c r="IY65" s="119">
        <v>184.23525599999999</v>
      </c>
      <c r="IZ65" s="119">
        <v>329.03965799999997</v>
      </c>
      <c r="JA65" s="119">
        <v>153.69523199999998</v>
      </c>
      <c r="JB65" s="119">
        <v>27.227880000000003</v>
      </c>
      <c r="JC65" s="119">
        <v>49.562820000000002</v>
      </c>
      <c r="JD65" s="119">
        <v>91.42086599999999</v>
      </c>
      <c r="JE65" s="119">
        <v>89.738172000000006</v>
      </c>
      <c r="JF65" s="119">
        <v>337.32552600000002</v>
      </c>
      <c r="JG65" s="119">
        <v>153.65759400000002</v>
      </c>
      <c r="JH65" s="119">
        <v>171.602</v>
      </c>
      <c r="JI65" s="119">
        <v>160.834518</v>
      </c>
      <c r="JJ65" s="119">
        <v>124.54138800000001</v>
      </c>
      <c r="JK65" s="119">
        <v>176.400126</v>
      </c>
      <c r="JL65" s="119">
        <v>108.93355199999999</v>
      </c>
      <c r="JM65" s="119">
        <v>129.58488</v>
      </c>
      <c r="JN65" s="119">
        <v>261.581346</v>
      </c>
      <c r="JO65" s="119">
        <v>71.252406000000008</v>
      </c>
      <c r="JP65" s="119">
        <v>138.81812400000001</v>
      </c>
      <c r="JQ65" s="119">
        <v>84.407346000000004</v>
      </c>
      <c r="JR65" s="119">
        <v>188.92899</v>
      </c>
      <c r="JS65" s="119">
        <v>67.540999999999997</v>
      </c>
      <c r="JT65" s="119">
        <v>72.421000000000006</v>
      </c>
      <c r="JU65" s="119">
        <v>140.87700000000001</v>
      </c>
      <c r="JV65" s="119">
        <v>205.13900000000001</v>
      </c>
      <c r="JW65" s="119">
        <v>216.119</v>
      </c>
      <c r="JX65" s="119">
        <v>56.334000000000003</v>
      </c>
      <c r="JY65" s="119">
        <v>143.505</v>
      </c>
      <c r="JZ65" s="119">
        <v>78.563999999999993</v>
      </c>
      <c r="KA65" s="119">
        <v>26.695</v>
      </c>
      <c r="KB65" s="119">
        <v>148.72</v>
      </c>
      <c r="KC65" s="119">
        <v>121.11199999999999</v>
      </c>
      <c r="KD65" s="119">
        <v>132.5</v>
      </c>
      <c r="KE65" s="119">
        <v>227.06454000000002</v>
      </c>
      <c r="KF65" s="119">
        <v>119.97583999999999</v>
      </c>
      <c r="KG65" s="119">
        <v>23.245950000000001</v>
      </c>
      <c r="KH65" s="119">
        <v>106.86300999999999</v>
      </c>
      <c r="KI65" s="119">
        <v>83.822240000000008</v>
      </c>
      <c r="KJ65" s="119">
        <v>172.26167999999998</v>
      </c>
      <c r="KK65" s="119">
        <v>140.50960999999998</v>
      </c>
      <c r="KL65" s="119">
        <v>77.79946000000001</v>
      </c>
      <c r="KM65" s="119">
        <v>210.57172</v>
      </c>
      <c r="KN65" s="119">
        <v>61.354619999999997</v>
      </c>
      <c r="KO65" s="119">
        <v>77.973710000000011</v>
      </c>
      <c r="KP65" s="119">
        <v>73.595240000000004</v>
      </c>
      <c r="KQ65" s="119">
        <v>119.56663</v>
      </c>
      <c r="KR65" s="119">
        <v>69.521729999999991</v>
      </c>
      <c r="KS65" s="119">
        <v>197.95908</v>
      </c>
      <c r="KT65" s="119">
        <v>91.712829999999997</v>
      </c>
      <c r="KU65" s="119">
        <v>32.211030000000001</v>
      </c>
      <c r="KV65" s="119">
        <v>51.503699999999995</v>
      </c>
      <c r="KW65" s="119">
        <v>1.125</v>
      </c>
      <c r="KX65" s="119">
        <v>24.527999999999999</v>
      </c>
      <c r="KY65" s="119">
        <v>62.256910000000005</v>
      </c>
      <c r="KZ65" s="119">
        <v>4.59</v>
      </c>
      <c r="LA65" s="119">
        <v>104.56438</v>
      </c>
      <c r="LB65" s="119">
        <v>26.568669999999997</v>
      </c>
      <c r="LC65" s="119">
        <v>73.538479999999993</v>
      </c>
      <c r="LD65" s="119">
        <v>2.9252800000000003</v>
      </c>
      <c r="LE65" s="119">
        <v>23.207180000000001</v>
      </c>
      <c r="LF65" s="119">
        <v>50.741430000000001</v>
      </c>
      <c r="LG65" s="119">
        <v>0</v>
      </c>
      <c r="LH65" s="119">
        <v>48.6342</v>
      </c>
      <c r="LI65" s="119">
        <v>22.835919999999998</v>
      </c>
      <c r="LJ65" s="119">
        <v>48.382150000000003</v>
      </c>
      <c r="LK65" s="119">
        <v>52.024010000000004</v>
      </c>
      <c r="LL65" s="18"/>
    </row>
    <row r="66" spans="3:324" ht="14.25" customHeight="1" x14ac:dyDescent="0.2">
      <c r="C66" s="21" t="s">
        <v>38</v>
      </c>
      <c r="D66" s="10">
        <v>0</v>
      </c>
      <c r="E66" s="28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29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28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29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28">
        <v>182</v>
      </c>
      <c r="BA66" s="10">
        <v>198</v>
      </c>
      <c r="BB66" s="10">
        <v>276</v>
      </c>
      <c r="BC66" s="10">
        <v>203</v>
      </c>
      <c r="BD66" s="10">
        <v>267</v>
      </c>
      <c r="BE66" s="10">
        <v>200</v>
      </c>
      <c r="BF66" s="10">
        <v>136</v>
      </c>
      <c r="BG66" s="10">
        <v>155</v>
      </c>
      <c r="BH66" s="10">
        <v>2240</v>
      </c>
      <c r="BI66" s="10">
        <v>236</v>
      </c>
      <c r="BJ66" s="10">
        <v>280</v>
      </c>
      <c r="BK66" s="29">
        <v>165</v>
      </c>
      <c r="BL66" s="10">
        <v>134</v>
      </c>
      <c r="BM66" s="10">
        <v>122</v>
      </c>
      <c r="BN66" s="10">
        <v>221</v>
      </c>
      <c r="BO66" s="10" t="e">
        <v>#DIV/0!</v>
      </c>
      <c r="BP66" s="10">
        <v>21</v>
      </c>
      <c r="BQ66" s="10">
        <v>235</v>
      </c>
      <c r="BR66" s="10">
        <v>120</v>
      </c>
      <c r="BS66" s="10" t="e">
        <v>#DIV/0!</v>
      </c>
      <c r="BT66" s="10">
        <v>131</v>
      </c>
      <c r="BU66" s="10">
        <v>97</v>
      </c>
      <c r="BV66" s="10">
        <v>130</v>
      </c>
      <c r="BW66" s="10">
        <v>99</v>
      </c>
      <c r="BX66" s="28">
        <v>422</v>
      </c>
      <c r="BY66" s="10">
        <v>432</v>
      </c>
      <c r="BZ66" s="10">
        <v>467</v>
      </c>
      <c r="CA66" s="10">
        <v>240</v>
      </c>
      <c r="CB66" s="10">
        <v>394</v>
      </c>
      <c r="CC66" s="10">
        <v>398</v>
      </c>
      <c r="CD66" s="10">
        <v>418</v>
      </c>
      <c r="CE66" s="10">
        <v>385</v>
      </c>
      <c r="CF66" s="10">
        <v>480</v>
      </c>
      <c r="CG66" s="10">
        <v>424</v>
      </c>
      <c r="CH66" s="10">
        <v>422</v>
      </c>
      <c r="CI66" s="29">
        <v>417</v>
      </c>
      <c r="CJ66" s="10">
        <v>437</v>
      </c>
      <c r="CK66" s="10">
        <v>441</v>
      </c>
      <c r="CL66" s="10">
        <v>390</v>
      </c>
      <c r="CM66" s="10">
        <v>395</v>
      </c>
      <c r="CN66" s="10">
        <v>348</v>
      </c>
      <c r="CO66" s="10">
        <v>461</v>
      </c>
      <c r="CP66" s="10">
        <v>452</v>
      </c>
      <c r="CQ66" s="10">
        <v>414</v>
      </c>
      <c r="CR66" s="10">
        <v>451</v>
      </c>
      <c r="CS66" s="10">
        <v>344</v>
      </c>
      <c r="CT66" s="10" t="e">
        <v>#DIV/0!</v>
      </c>
      <c r="CU66" s="29" t="e">
        <v>#DIV/0!</v>
      </c>
      <c r="CV66" s="10" t="e">
        <v>#DIV/0!</v>
      </c>
      <c r="CW66" s="10" t="e">
        <v>#DIV/0!</v>
      </c>
      <c r="CX66" s="10" t="e">
        <v>#DIV/0!</v>
      </c>
      <c r="CY66" s="10" t="e">
        <v>#DIV/0!</v>
      </c>
      <c r="CZ66" s="10" t="e">
        <v>#DIV/0!</v>
      </c>
      <c r="DA66" s="10" t="e">
        <v>#DIV/0!</v>
      </c>
      <c r="DB66" s="10" t="e">
        <v>#DIV/0!</v>
      </c>
      <c r="DC66" s="10" t="e">
        <v>#DIV/0!</v>
      </c>
      <c r="DD66" s="10" t="e">
        <v>#DIV/0!</v>
      </c>
      <c r="DE66" s="10" t="e">
        <v>#DIV/0!</v>
      </c>
      <c r="DF66" s="10" t="e">
        <v>#DIV/0!</v>
      </c>
      <c r="DG66" s="10" t="e">
        <v>#DIV/0!</v>
      </c>
      <c r="DH66" s="38">
        <v>425</v>
      </c>
      <c r="DI66" s="36">
        <v>459</v>
      </c>
      <c r="DJ66" s="36">
        <v>439</v>
      </c>
      <c r="DK66" s="36">
        <v>409</v>
      </c>
      <c r="DL66" s="36">
        <v>500</v>
      </c>
      <c r="DM66" s="36">
        <v>538</v>
      </c>
      <c r="DN66" s="36">
        <v>494</v>
      </c>
      <c r="DO66" s="36">
        <v>456</v>
      </c>
      <c r="DP66" s="36">
        <v>397</v>
      </c>
      <c r="DQ66" s="36">
        <v>451</v>
      </c>
      <c r="DR66" s="36">
        <v>435</v>
      </c>
      <c r="DS66" s="37">
        <v>491</v>
      </c>
      <c r="DT66" s="36">
        <v>396</v>
      </c>
      <c r="DU66" s="36">
        <v>452</v>
      </c>
      <c r="DV66" s="36">
        <v>441</v>
      </c>
      <c r="DW66" s="36">
        <v>1261</v>
      </c>
      <c r="DX66" s="36">
        <v>486</v>
      </c>
      <c r="DY66" s="36">
        <v>457</v>
      </c>
      <c r="DZ66" s="36">
        <v>446</v>
      </c>
      <c r="EA66" s="36">
        <v>448</v>
      </c>
      <c r="EB66" s="36">
        <v>483</v>
      </c>
      <c r="EC66" s="36">
        <v>425</v>
      </c>
      <c r="ED66" s="36">
        <v>449</v>
      </c>
      <c r="EE66" s="36">
        <v>426</v>
      </c>
      <c r="EF66" s="38">
        <v>425</v>
      </c>
      <c r="EG66" s="36">
        <v>447</v>
      </c>
      <c r="EH66" s="36">
        <v>407</v>
      </c>
      <c r="EI66" s="36">
        <v>469</v>
      </c>
      <c r="EJ66" s="36">
        <v>415</v>
      </c>
      <c r="EK66" s="36">
        <v>400</v>
      </c>
      <c r="EL66" s="36">
        <v>1865</v>
      </c>
      <c r="EM66" s="36">
        <v>842</v>
      </c>
      <c r="EN66" s="36">
        <v>1092</v>
      </c>
      <c r="EO66" s="36">
        <v>817</v>
      </c>
      <c r="EP66" s="36">
        <v>954</v>
      </c>
      <c r="EQ66" s="37" t="e">
        <v>#DIV/0!</v>
      </c>
      <c r="ER66" s="36">
        <v>960</v>
      </c>
      <c r="ES66" s="36">
        <v>850</v>
      </c>
      <c r="ET66" s="36">
        <v>554</v>
      </c>
      <c r="EU66" s="36">
        <v>458</v>
      </c>
      <c r="EV66" s="36">
        <v>621</v>
      </c>
      <c r="EW66" s="36">
        <v>656</v>
      </c>
      <c r="EX66" s="36">
        <v>805</v>
      </c>
      <c r="EY66" s="36">
        <v>621</v>
      </c>
      <c r="EZ66" s="36">
        <v>498</v>
      </c>
      <c r="FA66" s="36">
        <v>455</v>
      </c>
      <c r="FB66" s="36">
        <v>463</v>
      </c>
      <c r="FC66" s="37">
        <v>485</v>
      </c>
      <c r="FD66" s="36">
        <v>511</v>
      </c>
      <c r="FE66" s="36">
        <v>570</v>
      </c>
      <c r="FF66" s="36">
        <v>497</v>
      </c>
      <c r="FG66" s="36">
        <v>458</v>
      </c>
      <c r="FH66" s="36">
        <v>478</v>
      </c>
      <c r="FI66" s="36">
        <v>693</v>
      </c>
      <c r="FJ66" s="36">
        <v>500</v>
      </c>
      <c r="FK66" s="36">
        <v>513</v>
      </c>
      <c r="FL66" s="36">
        <v>703</v>
      </c>
      <c r="FM66" s="36">
        <v>548</v>
      </c>
      <c r="FN66" s="36">
        <v>544</v>
      </c>
      <c r="FO66" s="36">
        <v>539</v>
      </c>
      <c r="FP66" s="38">
        <v>564</v>
      </c>
      <c r="FQ66" s="36">
        <v>528</v>
      </c>
      <c r="FR66" s="36">
        <v>556</v>
      </c>
      <c r="FS66" s="36">
        <v>540</v>
      </c>
      <c r="FT66" s="36">
        <v>556</v>
      </c>
      <c r="FU66" s="36">
        <v>527</v>
      </c>
      <c r="FV66" s="36">
        <v>536</v>
      </c>
      <c r="FW66" s="36">
        <v>558</v>
      </c>
      <c r="FX66" s="36">
        <v>535</v>
      </c>
      <c r="FY66" s="36">
        <v>619</v>
      </c>
      <c r="FZ66" s="36">
        <v>595</v>
      </c>
      <c r="GA66" s="37">
        <v>616</v>
      </c>
      <c r="GB66" s="36">
        <v>627</v>
      </c>
      <c r="GC66" s="36">
        <v>647</v>
      </c>
      <c r="GD66" s="36">
        <v>671</v>
      </c>
      <c r="GE66" s="36">
        <v>1336</v>
      </c>
      <c r="GF66" s="36">
        <v>699</v>
      </c>
      <c r="GG66" s="36">
        <v>648</v>
      </c>
      <c r="GH66" s="36">
        <v>604</v>
      </c>
      <c r="GI66" s="36">
        <v>618</v>
      </c>
      <c r="GJ66" s="36">
        <v>631</v>
      </c>
      <c r="GK66" s="36">
        <v>665</v>
      </c>
      <c r="GL66" s="36">
        <v>620</v>
      </c>
      <c r="GM66" s="36">
        <v>598</v>
      </c>
      <c r="GN66" s="38">
        <v>684</v>
      </c>
      <c r="GO66" s="36">
        <v>634</v>
      </c>
      <c r="GP66" s="36">
        <v>629</v>
      </c>
      <c r="GQ66" s="36">
        <v>573</v>
      </c>
      <c r="GR66" s="36">
        <v>594</v>
      </c>
      <c r="GS66" s="36">
        <v>557</v>
      </c>
      <c r="GT66" s="36">
        <v>666</v>
      </c>
      <c r="GU66" s="36">
        <v>671</v>
      </c>
      <c r="GV66" s="36">
        <v>666</v>
      </c>
      <c r="GW66" s="36">
        <v>615</v>
      </c>
      <c r="GX66" s="36">
        <v>611</v>
      </c>
      <c r="GY66" s="37">
        <v>679</v>
      </c>
      <c r="GZ66" s="36">
        <v>621</v>
      </c>
      <c r="HA66" s="36">
        <v>538</v>
      </c>
      <c r="HB66" s="36" t="e">
        <v>#DIV/0!</v>
      </c>
      <c r="HC66" s="36">
        <v>642</v>
      </c>
      <c r="HD66" s="36" t="e">
        <v>#DIV/0!</v>
      </c>
      <c r="HE66" s="36">
        <v>528</v>
      </c>
      <c r="HF66" s="36">
        <v>617</v>
      </c>
      <c r="HG66" s="36">
        <v>718</v>
      </c>
      <c r="HH66" s="36">
        <v>727</v>
      </c>
      <c r="HI66" s="36">
        <v>734</v>
      </c>
      <c r="HJ66" s="36">
        <v>730</v>
      </c>
      <c r="HK66" s="36">
        <v>773</v>
      </c>
      <c r="HL66" s="38">
        <v>908</v>
      </c>
      <c r="HM66" s="36">
        <v>827</v>
      </c>
      <c r="HN66" s="36">
        <v>824</v>
      </c>
      <c r="HO66" s="36">
        <v>2539</v>
      </c>
      <c r="HP66" s="119">
        <v>777</v>
      </c>
      <c r="HQ66" s="119">
        <v>802</v>
      </c>
      <c r="HR66" s="119">
        <v>797</v>
      </c>
      <c r="HS66" s="119">
        <v>788</v>
      </c>
      <c r="HT66" s="119">
        <v>176</v>
      </c>
      <c r="HU66" s="119">
        <v>777</v>
      </c>
      <c r="HV66" s="119">
        <v>819</v>
      </c>
      <c r="HW66" s="120">
        <v>796</v>
      </c>
      <c r="HX66" s="119">
        <v>891</v>
      </c>
      <c r="HY66" s="119">
        <v>203</v>
      </c>
      <c r="HZ66" s="119">
        <v>687</v>
      </c>
      <c r="IA66" s="119">
        <v>669</v>
      </c>
      <c r="IB66" s="119">
        <v>690</v>
      </c>
      <c r="IC66" s="119">
        <v>778</v>
      </c>
      <c r="ID66" s="119">
        <v>982</v>
      </c>
      <c r="IE66" s="119">
        <v>818</v>
      </c>
      <c r="IF66" s="119">
        <v>812</v>
      </c>
      <c r="IG66" s="119">
        <v>463</v>
      </c>
      <c r="IH66" s="119">
        <v>485</v>
      </c>
      <c r="II66" s="120">
        <v>757</v>
      </c>
      <c r="IJ66" s="119">
        <v>703</v>
      </c>
      <c r="IK66" s="119">
        <v>772</v>
      </c>
      <c r="IL66" s="119">
        <v>714</v>
      </c>
      <c r="IM66" s="119">
        <v>680</v>
      </c>
      <c r="IN66" s="119">
        <v>714</v>
      </c>
      <c r="IO66" s="119">
        <v>908</v>
      </c>
      <c r="IP66" s="119">
        <v>1138</v>
      </c>
      <c r="IQ66" s="119">
        <v>778</v>
      </c>
      <c r="IR66" s="119">
        <v>856</v>
      </c>
      <c r="IS66" s="119">
        <v>1001</v>
      </c>
      <c r="IT66" s="119">
        <v>549</v>
      </c>
      <c r="IU66" s="119">
        <v>785</v>
      </c>
      <c r="IV66" s="145">
        <v>924</v>
      </c>
      <c r="IW66" s="119">
        <v>1043</v>
      </c>
      <c r="IX66" s="119">
        <v>940</v>
      </c>
      <c r="IY66" s="119">
        <v>943</v>
      </c>
      <c r="IZ66" s="119">
        <v>968</v>
      </c>
      <c r="JA66" s="119">
        <v>927</v>
      </c>
      <c r="JB66" s="119">
        <v>753</v>
      </c>
      <c r="JC66" s="119">
        <v>1006</v>
      </c>
      <c r="JD66" s="119">
        <v>1144</v>
      </c>
      <c r="JE66" s="119">
        <v>1682</v>
      </c>
      <c r="JF66" s="119">
        <v>9291</v>
      </c>
      <c r="JG66" s="119">
        <v>7718</v>
      </c>
      <c r="JH66" s="119">
        <v>2345</v>
      </c>
      <c r="JI66" s="119">
        <v>1124</v>
      </c>
      <c r="JJ66" s="119">
        <v>2170</v>
      </c>
      <c r="JK66" s="119">
        <v>2806</v>
      </c>
      <c r="JL66" s="119">
        <v>5412</v>
      </c>
      <c r="JM66" s="119">
        <v>20714</v>
      </c>
      <c r="JN66" s="119">
        <v>6369</v>
      </c>
      <c r="JO66" s="119">
        <v>3639</v>
      </c>
      <c r="JP66" s="119">
        <v>1896</v>
      </c>
      <c r="JQ66" s="119">
        <v>1660</v>
      </c>
      <c r="JR66" s="119">
        <v>3266</v>
      </c>
      <c r="JS66" s="119">
        <v>2517</v>
      </c>
      <c r="JT66" s="119">
        <v>1816</v>
      </c>
      <c r="JU66" s="119">
        <v>1868</v>
      </c>
      <c r="JV66" s="119">
        <v>2272</v>
      </c>
      <c r="JW66" s="119">
        <v>1530</v>
      </c>
      <c r="JX66" s="119">
        <v>2051</v>
      </c>
      <c r="JY66" s="119">
        <v>2157</v>
      </c>
      <c r="JZ66" s="119">
        <v>1916</v>
      </c>
      <c r="KA66" s="119">
        <v>1555</v>
      </c>
      <c r="KB66" s="119">
        <v>1947</v>
      </c>
      <c r="KC66" s="119">
        <v>1579</v>
      </c>
      <c r="KD66" s="119">
        <v>2567</v>
      </c>
      <c r="KE66" s="119">
        <v>2537</v>
      </c>
      <c r="KF66" s="119">
        <v>1340</v>
      </c>
      <c r="KG66" s="119">
        <v>2325</v>
      </c>
      <c r="KH66" s="119">
        <v>1728</v>
      </c>
      <c r="KI66" s="119">
        <v>1716</v>
      </c>
      <c r="KJ66" s="119">
        <v>2133</v>
      </c>
      <c r="KK66" s="119">
        <v>2688</v>
      </c>
      <c r="KL66" s="119">
        <v>6169</v>
      </c>
      <c r="KM66" s="119">
        <v>7871</v>
      </c>
      <c r="KN66" s="119">
        <v>3195</v>
      </c>
      <c r="KO66" s="119">
        <v>4064</v>
      </c>
      <c r="KP66" s="119">
        <v>2363</v>
      </c>
      <c r="KQ66" s="119">
        <v>1755</v>
      </c>
      <c r="KR66" s="119">
        <v>6564</v>
      </c>
      <c r="KS66" s="119">
        <v>10318</v>
      </c>
      <c r="KT66" s="119">
        <v>5990</v>
      </c>
      <c r="KU66" s="119">
        <v>14005</v>
      </c>
      <c r="KV66" s="119">
        <v>17182</v>
      </c>
      <c r="KW66" s="119">
        <v>3000</v>
      </c>
      <c r="KX66" s="119">
        <v>16176</v>
      </c>
      <c r="KY66" s="119">
        <v>24013</v>
      </c>
      <c r="KZ66" s="119">
        <v>7969</v>
      </c>
      <c r="LA66" s="119">
        <v>181535</v>
      </c>
      <c r="LB66" s="119">
        <v>14791</v>
      </c>
      <c r="LC66" s="119">
        <v>16680</v>
      </c>
      <c r="LD66" s="119">
        <v>2755</v>
      </c>
      <c r="LE66" s="119">
        <v>2769</v>
      </c>
      <c r="LF66" s="119">
        <v>14711</v>
      </c>
      <c r="LG66" s="119" t="e">
        <v>#DIV/0!</v>
      </c>
      <c r="LH66" s="119">
        <v>17</v>
      </c>
      <c r="LI66" s="119">
        <v>18</v>
      </c>
      <c r="LJ66" s="119">
        <v>17450</v>
      </c>
      <c r="LK66" s="119">
        <v>16439</v>
      </c>
      <c r="LL66" s="18"/>
    </row>
    <row r="67" spans="3:324" ht="13.15" customHeight="1" x14ac:dyDescent="0.2">
      <c r="C67" s="46" t="s">
        <v>37</v>
      </c>
      <c r="D67" s="10"/>
      <c r="E67" s="45"/>
      <c r="F67" s="41"/>
      <c r="G67" s="41"/>
      <c r="H67" s="41"/>
      <c r="I67" s="41"/>
      <c r="J67" s="41"/>
      <c r="K67" s="41"/>
      <c r="L67" s="41"/>
      <c r="M67" s="41"/>
      <c r="N67" s="41"/>
      <c r="O67" s="131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28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29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28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29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28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29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29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38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7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8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7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7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8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7"/>
      <c r="GB67" s="36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103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102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8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7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7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8"/>
      <c r="IW67" s="36"/>
      <c r="IX67" s="36"/>
      <c r="IY67" s="36"/>
      <c r="IZ67" s="36"/>
      <c r="JA67" s="36"/>
      <c r="JB67" s="36"/>
      <c r="JC67" s="36"/>
      <c r="JD67" s="36"/>
      <c r="JE67" s="36"/>
      <c r="JF67" s="36"/>
      <c r="JG67" s="36"/>
      <c r="JH67" s="36"/>
      <c r="JI67" s="36"/>
      <c r="JJ67" s="36"/>
      <c r="JK67" s="36"/>
      <c r="JL67" s="36"/>
      <c r="JM67" s="36"/>
      <c r="JN67" s="36"/>
      <c r="JO67" s="36"/>
      <c r="JP67" s="36"/>
      <c r="JQ67" s="36"/>
      <c r="JR67" s="36"/>
      <c r="JS67" s="36"/>
      <c r="JT67" s="36"/>
      <c r="JU67" s="36"/>
      <c r="JV67" s="36"/>
      <c r="JW67" s="36"/>
      <c r="JX67" s="36"/>
      <c r="JY67" s="36"/>
      <c r="JZ67" s="36"/>
      <c r="KA67" s="36"/>
      <c r="KB67" s="36"/>
      <c r="KC67" s="36"/>
      <c r="KD67" s="36"/>
      <c r="KE67" s="36"/>
      <c r="KF67" s="36"/>
      <c r="KG67" s="36"/>
      <c r="KH67" s="36"/>
      <c r="KI67" s="36"/>
      <c r="KJ67" s="36"/>
      <c r="KK67" s="36"/>
      <c r="KL67" s="36"/>
      <c r="KM67" s="36"/>
      <c r="KN67" s="36"/>
      <c r="KO67" s="36"/>
      <c r="KP67" s="36"/>
      <c r="KQ67" s="36"/>
      <c r="KR67" s="36"/>
      <c r="KS67" s="36"/>
      <c r="KT67" s="36"/>
      <c r="KU67" s="36"/>
      <c r="KV67" s="36"/>
      <c r="KW67" s="36"/>
      <c r="KX67" s="36"/>
      <c r="KY67" s="36"/>
      <c r="KZ67" s="36"/>
      <c r="LA67" s="36"/>
      <c r="LB67" s="36"/>
      <c r="LC67" s="36"/>
      <c r="LD67" s="36"/>
      <c r="LE67" s="36"/>
      <c r="LF67" s="36"/>
      <c r="LG67" s="36"/>
      <c r="LH67" s="36"/>
      <c r="LI67" s="36"/>
      <c r="LJ67" s="36"/>
      <c r="LK67" s="36"/>
      <c r="LL67" s="18"/>
    </row>
    <row r="68" spans="3:324" ht="3.75" customHeight="1" x14ac:dyDescent="0.2">
      <c r="C68" s="21"/>
      <c r="D68" s="10"/>
      <c r="E68" s="28"/>
      <c r="F68" s="10"/>
      <c r="G68" s="10"/>
      <c r="H68" s="10"/>
      <c r="I68" s="10"/>
      <c r="J68" s="10"/>
      <c r="K68" s="10"/>
      <c r="L68" s="10"/>
      <c r="M68" s="10"/>
      <c r="N68" s="10"/>
      <c r="O68" s="29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28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29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28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29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28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29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29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38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7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8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7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7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8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7"/>
      <c r="GB68" s="36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103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102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8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7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7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8"/>
      <c r="IW68" s="36"/>
      <c r="IX68" s="36"/>
      <c r="IY68" s="36"/>
      <c r="IZ68" s="36"/>
      <c r="JA68" s="36"/>
      <c r="JB68" s="36"/>
      <c r="JC68" s="36"/>
      <c r="JD68" s="36"/>
      <c r="JE68" s="36"/>
      <c r="JF68" s="36"/>
      <c r="JG68" s="36"/>
      <c r="JH68" s="36"/>
      <c r="JI68" s="36"/>
      <c r="JJ68" s="36"/>
      <c r="JK68" s="36"/>
      <c r="JL68" s="36"/>
      <c r="JM68" s="36"/>
      <c r="JN68" s="36"/>
      <c r="JO68" s="36"/>
      <c r="JP68" s="36"/>
      <c r="JQ68" s="36"/>
      <c r="JR68" s="36"/>
      <c r="JS68" s="36"/>
      <c r="JT68" s="36"/>
      <c r="JU68" s="36"/>
      <c r="JV68" s="36"/>
      <c r="JW68" s="36"/>
      <c r="JX68" s="36"/>
      <c r="JY68" s="36"/>
      <c r="JZ68" s="36"/>
      <c r="KA68" s="36"/>
      <c r="KB68" s="36"/>
      <c r="KC68" s="36"/>
      <c r="KD68" s="36"/>
      <c r="KE68" s="36"/>
      <c r="KF68" s="36"/>
      <c r="KG68" s="36"/>
      <c r="KH68" s="36"/>
      <c r="KI68" s="36"/>
      <c r="KJ68" s="36"/>
      <c r="KK68" s="36"/>
      <c r="KL68" s="36"/>
      <c r="KM68" s="36"/>
      <c r="KN68" s="36"/>
      <c r="KO68" s="36"/>
      <c r="KP68" s="36"/>
      <c r="KQ68" s="36"/>
      <c r="KR68" s="36"/>
      <c r="KS68" s="36"/>
      <c r="KT68" s="36"/>
      <c r="KU68" s="36"/>
      <c r="KV68" s="36"/>
      <c r="KW68" s="36"/>
      <c r="KX68" s="36"/>
      <c r="KY68" s="36"/>
      <c r="KZ68" s="36"/>
      <c r="LA68" s="36"/>
      <c r="LB68" s="36"/>
      <c r="LC68" s="36"/>
      <c r="LD68" s="36"/>
      <c r="LE68" s="36"/>
      <c r="LF68" s="36"/>
      <c r="LG68" s="36"/>
      <c r="LH68" s="36"/>
      <c r="LI68" s="36"/>
      <c r="LJ68" s="36"/>
      <c r="LK68" s="36"/>
      <c r="LL68" s="18"/>
    </row>
    <row r="69" spans="3:324" ht="13.5" customHeight="1" x14ac:dyDescent="0.2">
      <c r="C69" s="21" t="s">
        <v>270</v>
      </c>
      <c r="D69" s="10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7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8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7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8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7">
        <v>0</v>
      </c>
      <c r="BL69" s="36">
        <v>0</v>
      </c>
      <c r="BM69" s="36">
        <v>0</v>
      </c>
      <c r="BN69" s="36">
        <v>0</v>
      </c>
      <c r="BO69" s="36">
        <v>0</v>
      </c>
      <c r="BP69" s="36">
        <v>0</v>
      </c>
      <c r="BQ69" s="36">
        <v>0</v>
      </c>
      <c r="BR69" s="36">
        <v>0</v>
      </c>
      <c r="BS69" s="36">
        <v>0</v>
      </c>
      <c r="BT69" s="36">
        <v>0</v>
      </c>
      <c r="BU69" s="36">
        <v>0</v>
      </c>
      <c r="BV69" s="36">
        <v>0</v>
      </c>
      <c r="BW69" s="36">
        <v>0</v>
      </c>
      <c r="BX69" s="38">
        <v>0</v>
      </c>
      <c r="BY69" s="36">
        <v>0</v>
      </c>
      <c r="BZ69" s="36">
        <v>0</v>
      </c>
      <c r="CA69" s="36">
        <v>0</v>
      </c>
      <c r="CB69" s="36">
        <v>0</v>
      </c>
      <c r="CC69" s="36">
        <v>0</v>
      </c>
      <c r="CD69" s="36">
        <v>0</v>
      </c>
      <c r="CE69" s="36">
        <v>0</v>
      </c>
      <c r="CF69" s="36">
        <v>0</v>
      </c>
      <c r="CG69" s="36">
        <v>0</v>
      </c>
      <c r="CH69" s="36">
        <v>0</v>
      </c>
      <c r="CI69" s="37">
        <v>0</v>
      </c>
      <c r="CJ69" s="36">
        <v>0</v>
      </c>
      <c r="CK69" s="36">
        <v>0</v>
      </c>
      <c r="CL69" s="36">
        <v>0</v>
      </c>
      <c r="CM69" s="36">
        <v>0</v>
      </c>
      <c r="CN69" s="36">
        <v>0</v>
      </c>
      <c r="CO69" s="36">
        <v>0</v>
      </c>
      <c r="CP69" s="36">
        <v>0</v>
      </c>
      <c r="CQ69" s="36">
        <v>0</v>
      </c>
      <c r="CR69" s="36">
        <v>0</v>
      </c>
      <c r="CS69" s="36">
        <v>0</v>
      </c>
      <c r="CT69" s="36">
        <v>0</v>
      </c>
      <c r="CU69" s="37">
        <v>0</v>
      </c>
      <c r="CV69" s="36">
        <v>0</v>
      </c>
      <c r="CW69" s="36">
        <v>0</v>
      </c>
      <c r="CX69" s="36">
        <v>0</v>
      </c>
      <c r="CY69" s="36">
        <v>0</v>
      </c>
      <c r="CZ69" s="36">
        <v>0</v>
      </c>
      <c r="DA69" s="36">
        <v>0</v>
      </c>
      <c r="DB69" s="36">
        <v>0</v>
      </c>
      <c r="DC69" s="36">
        <v>0</v>
      </c>
      <c r="DD69" s="36">
        <v>0</v>
      </c>
      <c r="DE69" s="36">
        <v>0</v>
      </c>
      <c r="DF69" s="36">
        <v>0</v>
      </c>
      <c r="DG69" s="36">
        <v>0</v>
      </c>
      <c r="DH69" s="38">
        <v>0</v>
      </c>
      <c r="DI69" s="36">
        <v>0</v>
      </c>
      <c r="DJ69" s="36">
        <v>0</v>
      </c>
      <c r="DK69" s="36">
        <v>0</v>
      </c>
      <c r="DL69" s="36">
        <v>0</v>
      </c>
      <c r="DM69" s="36">
        <v>0</v>
      </c>
      <c r="DN69" s="36">
        <v>0</v>
      </c>
      <c r="DO69" s="36">
        <v>0</v>
      </c>
      <c r="DP69" s="36">
        <v>0</v>
      </c>
      <c r="DQ69" s="36">
        <v>0</v>
      </c>
      <c r="DR69" s="36">
        <v>0</v>
      </c>
      <c r="DS69" s="37">
        <v>0</v>
      </c>
      <c r="DT69" s="36">
        <v>0</v>
      </c>
      <c r="DU69" s="36">
        <v>0</v>
      </c>
      <c r="DV69" s="36">
        <v>0</v>
      </c>
      <c r="DW69" s="36">
        <v>0</v>
      </c>
      <c r="DX69" s="36">
        <v>0</v>
      </c>
      <c r="DY69" s="36">
        <v>0</v>
      </c>
      <c r="DZ69" s="36">
        <v>0</v>
      </c>
      <c r="EA69" s="36">
        <v>0</v>
      </c>
      <c r="EB69" s="36">
        <v>0</v>
      </c>
      <c r="EC69" s="36">
        <v>0</v>
      </c>
      <c r="ED69" s="36">
        <v>0</v>
      </c>
      <c r="EE69" s="36">
        <v>0</v>
      </c>
      <c r="EF69" s="38">
        <v>0</v>
      </c>
      <c r="EG69" s="36">
        <v>0</v>
      </c>
      <c r="EH69" s="36">
        <v>0</v>
      </c>
      <c r="EI69" s="36">
        <v>0</v>
      </c>
      <c r="EJ69" s="36">
        <v>0</v>
      </c>
      <c r="EK69" s="36">
        <v>0</v>
      </c>
      <c r="EL69" s="36">
        <v>0</v>
      </c>
      <c r="EM69" s="36">
        <v>0</v>
      </c>
      <c r="EN69" s="36">
        <v>0</v>
      </c>
      <c r="EO69" s="36">
        <v>0</v>
      </c>
      <c r="EP69" s="36">
        <v>0</v>
      </c>
      <c r="EQ69" s="37">
        <v>0</v>
      </c>
      <c r="ER69" s="36">
        <v>0</v>
      </c>
      <c r="ES69" s="36">
        <v>0</v>
      </c>
      <c r="ET69" s="36">
        <v>0</v>
      </c>
      <c r="EU69" s="36">
        <v>0</v>
      </c>
      <c r="EV69" s="36">
        <v>0</v>
      </c>
      <c r="EW69" s="36">
        <v>0</v>
      </c>
      <c r="EX69" s="36">
        <v>0</v>
      </c>
      <c r="EY69" s="36">
        <v>0</v>
      </c>
      <c r="EZ69" s="36">
        <v>0</v>
      </c>
      <c r="FA69" s="36">
        <v>0</v>
      </c>
      <c r="FB69" s="36">
        <v>0</v>
      </c>
      <c r="FC69" s="37">
        <v>0</v>
      </c>
      <c r="FD69" s="36">
        <v>0</v>
      </c>
      <c r="FE69" s="36">
        <v>0</v>
      </c>
      <c r="FF69" s="36">
        <v>0</v>
      </c>
      <c r="FG69" s="36">
        <v>0</v>
      </c>
      <c r="FH69" s="36">
        <v>0</v>
      </c>
      <c r="FI69" s="36">
        <v>0</v>
      </c>
      <c r="FJ69" s="36">
        <v>0</v>
      </c>
      <c r="FK69" s="36">
        <v>0</v>
      </c>
      <c r="FL69" s="36">
        <v>0</v>
      </c>
      <c r="FM69" s="36">
        <v>0</v>
      </c>
      <c r="FN69" s="36">
        <v>0</v>
      </c>
      <c r="FO69" s="36">
        <v>0</v>
      </c>
      <c r="FP69" s="38">
        <v>0</v>
      </c>
      <c r="FQ69" s="36">
        <v>0</v>
      </c>
      <c r="FR69" s="36">
        <v>0</v>
      </c>
      <c r="FS69" s="36">
        <v>0</v>
      </c>
      <c r="FT69" s="36">
        <v>0</v>
      </c>
      <c r="FU69" s="36">
        <v>0</v>
      </c>
      <c r="FV69" s="36">
        <v>0</v>
      </c>
      <c r="FW69" s="36">
        <v>0</v>
      </c>
      <c r="FX69" s="36">
        <v>0</v>
      </c>
      <c r="FY69" s="36">
        <v>0</v>
      </c>
      <c r="FZ69" s="36">
        <v>0</v>
      </c>
      <c r="GA69" s="37">
        <v>0</v>
      </c>
      <c r="GB69" s="36">
        <v>0</v>
      </c>
      <c r="GC69" s="36">
        <v>0</v>
      </c>
      <c r="GD69" s="36">
        <v>0</v>
      </c>
      <c r="GE69" s="36">
        <v>0</v>
      </c>
      <c r="GF69" s="36">
        <v>0</v>
      </c>
      <c r="GG69" s="36">
        <v>0</v>
      </c>
      <c r="GH69" s="36">
        <v>0</v>
      </c>
      <c r="GI69" s="36">
        <v>0</v>
      </c>
      <c r="GJ69" s="36">
        <v>0</v>
      </c>
      <c r="GK69" s="36">
        <v>0</v>
      </c>
      <c r="GL69" s="36">
        <v>0</v>
      </c>
      <c r="GM69" s="36">
        <v>0</v>
      </c>
      <c r="GN69" s="38">
        <v>0</v>
      </c>
      <c r="GO69" s="36">
        <v>0</v>
      </c>
      <c r="GP69" s="36">
        <v>0</v>
      </c>
      <c r="GQ69" s="36">
        <v>0</v>
      </c>
      <c r="GR69" s="36">
        <v>0</v>
      </c>
      <c r="GS69" s="36">
        <v>0</v>
      </c>
      <c r="GT69" s="36">
        <v>0</v>
      </c>
      <c r="GU69" s="36">
        <v>0</v>
      </c>
      <c r="GV69" s="36">
        <v>0</v>
      </c>
      <c r="GW69" s="36">
        <v>0</v>
      </c>
      <c r="GX69" s="36">
        <v>0</v>
      </c>
      <c r="GY69" s="37">
        <v>0</v>
      </c>
      <c r="GZ69" s="36">
        <v>0</v>
      </c>
      <c r="HA69" s="36">
        <v>0</v>
      </c>
      <c r="HB69" s="36">
        <v>0</v>
      </c>
      <c r="HC69" s="36">
        <v>0</v>
      </c>
      <c r="HD69" s="36">
        <v>0</v>
      </c>
      <c r="HE69" s="36">
        <v>0</v>
      </c>
      <c r="HF69" s="36">
        <v>0</v>
      </c>
      <c r="HG69" s="36">
        <v>0</v>
      </c>
      <c r="HH69" s="36">
        <v>0</v>
      </c>
      <c r="HI69" s="36">
        <v>0</v>
      </c>
      <c r="HJ69" s="36">
        <v>0</v>
      </c>
      <c r="HK69" s="36">
        <v>0</v>
      </c>
      <c r="HL69" s="38">
        <v>0</v>
      </c>
      <c r="HM69" s="36">
        <v>0</v>
      </c>
      <c r="HN69" s="36">
        <v>0</v>
      </c>
      <c r="HO69" s="36">
        <v>0</v>
      </c>
      <c r="HP69" s="119">
        <v>0</v>
      </c>
      <c r="HQ69" s="119">
        <v>0</v>
      </c>
      <c r="HR69" s="119">
        <v>0</v>
      </c>
      <c r="HS69" s="119">
        <v>0</v>
      </c>
      <c r="HT69" s="119">
        <v>0</v>
      </c>
      <c r="HU69" s="119">
        <v>0</v>
      </c>
      <c r="HV69" s="119">
        <v>0</v>
      </c>
      <c r="HW69" s="120">
        <v>0</v>
      </c>
      <c r="HX69" s="119">
        <v>0</v>
      </c>
      <c r="HY69" s="119">
        <v>0</v>
      </c>
      <c r="HZ69" s="119">
        <v>0</v>
      </c>
      <c r="IA69" s="119">
        <v>0</v>
      </c>
      <c r="IB69" s="119">
        <v>0</v>
      </c>
      <c r="IC69" s="119">
        <v>0</v>
      </c>
      <c r="ID69" s="119">
        <v>0</v>
      </c>
      <c r="IE69" s="119">
        <v>0</v>
      </c>
      <c r="IF69" s="119">
        <v>0</v>
      </c>
      <c r="IG69" s="119">
        <v>0</v>
      </c>
      <c r="IH69" s="119">
        <v>0</v>
      </c>
      <c r="II69" s="120">
        <v>0</v>
      </c>
      <c r="IJ69" s="119">
        <v>0</v>
      </c>
      <c r="IK69" s="119">
        <v>0</v>
      </c>
      <c r="IL69" s="119">
        <v>0</v>
      </c>
      <c r="IM69" s="119">
        <v>0</v>
      </c>
      <c r="IN69" s="119">
        <v>0</v>
      </c>
      <c r="IO69" s="119">
        <v>0</v>
      </c>
      <c r="IP69" s="119">
        <v>0</v>
      </c>
      <c r="IQ69" s="119">
        <v>0</v>
      </c>
      <c r="IR69" s="119">
        <v>0</v>
      </c>
      <c r="IS69" s="119">
        <v>0</v>
      </c>
      <c r="IT69" s="119">
        <v>0</v>
      </c>
      <c r="IU69" s="119">
        <v>0</v>
      </c>
      <c r="IV69" s="145">
        <v>0</v>
      </c>
      <c r="IW69" s="119">
        <v>0</v>
      </c>
      <c r="IX69" s="119">
        <v>0</v>
      </c>
      <c r="IY69" s="119">
        <v>0</v>
      </c>
      <c r="IZ69" s="119">
        <v>0</v>
      </c>
      <c r="JA69" s="119">
        <v>0</v>
      </c>
      <c r="JB69" s="119">
        <v>0</v>
      </c>
      <c r="JC69" s="119">
        <v>0</v>
      </c>
      <c r="JD69" s="119">
        <v>0</v>
      </c>
      <c r="JE69" s="119">
        <v>0</v>
      </c>
      <c r="JF69" s="119">
        <v>0</v>
      </c>
      <c r="JG69" s="119">
        <v>0</v>
      </c>
      <c r="JH69" s="119">
        <v>0</v>
      </c>
      <c r="JI69" s="119">
        <v>0</v>
      </c>
      <c r="JJ69" s="119">
        <v>0</v>
      </c>
      <c r="JK69" s="119">
        <v>0</v>
      </c>
      <c r="JL69" s="119">
        <v>0</v>
      </c>
      <c r="JM69" s="119">
        <v>0</v>
      </c>
      <c r="JN69" s="119">
        <v>0</v>
      </c>
      <c r="JO69" s="119">
        <v>0</v>
      </c>
      <c r="JP69" s="119">
        <v>0</v>
      </c>
      <c r="JQ69" s="119">
        <v>0</v>
      </c>
      <c r="JR69" s="119">
        <v>0</v>
      </c>
      <c r="JS69" s="119">
        <v>0</v>
      </c>
      <c r="JT69" s="119">
        <v>0</v>
      </c>
      <c r="JU69" s="119">
        <v>0</v>
      </c>
      <c r="JV69" s="119">
        <v>0</v>
      </c>
      <c r="JW69" s="119">
        <v>0</v>
      </c>
      <c r="JX69" s="119">
        <v>0</v>
      </c>
      <c r="JY69" s="119">
        <v>0</v>
      </c>
      <c r="JZ69" s="119">
        <v>0</v>
      </c>
      <c r="KA69" s="119">
        <v>0</v>
      </c>
      <c r="KB69" s="119">
        <v>0</v>
      </c>
      <c r="KC69" s="119">
        <v>0</v>
      </c>
      <c r="KD69" s="119">
        <v>0</v>
      </c>
      <c r="KE69" s="119">
        <v>0</v>
      </c>
      <c r="KF69" s="119">
        <v>0</v>
      </c>
      <c r="KG69" s="119">
        <v>0</v>
      </c>
      <c r="KH69" s="119">
        <v>0</v>
      </c>
      <c r="KI69" s="119">
        <v>0</v>
      </c>
      <c r="KJ69" s="119">
        <v>0</v>
      </c>
      <c r="KK69" s="119">
        <v>0</v>
      </c>
      <c r="KL69" s="119">
        <v>0</v>
      </c>
      <c r="KM69" s="119">
        <v>0</v>
      </c>
      <c r="KN69" s="119">
        <v>0</v>
      </c>
      <c r="KO69" s="119">
        <v>0</v>
      </c>
      <c r="KP69" s="119">
        <v>0</v>
      </c>
      <c r="KQ69" s="119">
        <v>0</v>
      </c>
      <c r="KR69" s="119">
        <v>0</v>
      </c>
      <c r="KS69" s="119">
        <v>0</v>
      </c>
      <c r="KT69" s="119">
        <v>0</v>
      </c>
      <c r="KU69" s="119">
        <v>0</v>
      </c>
      <c r="KV69" s="119">
        <v>0</v>
      </c>
      <c r="KW69" s="119">
        <v>0</v>
      </c>
      <c r="KX69" s="119">
        <v>0</v>
      </c>
      <c r="KY69" s="119">
        <v>0</v>
      </c>
      <c r="KZ69" s="119">
        <v>0</v>
      </c>
      <c r="LA69" s="119">
        <v>0</v>
      </c>
      <c r="LB69" s="119">
        <v>0</v>
      </c>
      <c r="LC69" s="119">
        <v>0</v>
      </c>
      <c r="LD69" s="119">
        <v>0</v>
      </c>
      <c r="LE69" s="119">
        <v>0</v>
      </c>
      <c r="LF69" s="119">
        <v>0</v>
      </c>
      <c r="LG69" s="119">
        <v>0</v>
      </c>
      <c r="LH69" s="119">
        <v>0</v>
      </c>
      <c r="LI69" s="119">
        <v>0</v>
      </c>
      <c r="LJ69" s="119">
        <v>0</v>
      </c>
      <c r="LK69" s="119">
        <v>0</v>
      </c>
      <c r="LL69" s="18"/>
    </row>
    <row r="70" spans="3:324" ht="12.75" customHeight="1" x14ac:dyDescent="0.2">
      <c r="C70" s="50" t="s">
        <v>271</v>
      </c>
      <c r="D70" s="10">
        <v>1.3</v>
      </c>
      <c r="E70" s="49">
        <v>3.0030000000000001</v>
      </c>
      <c r="F70" s="48">
        <v>10.4</v>
      </c>
      <c r="G70" s="48">
        <v>13.645</v>
      </c>
      <c r="H70" s="48">
        <v>15.382</v>
      </c>
      <c r="I70" s="48">
        <v>46.9</v>
      </c>
      <c r="J70" s="48">
        <v>0</v>
      </c>
      <c r="K70" s="48">
        <v>45.692</v>
      </c>
      <c r="L70" s="48">
        <v>17.251999999999999</v>
      </c>
      <c r="M70" s="10">
        <v>0</v>
      </c>
      <c r="N70" s="10">
        <v>0</v>
      </c>
      <c r="O70" s="29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28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29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28">
        <v>52.241850000000007</v>
      </c>
      <c r="BA70" s="10">
        <v>9.8676500000000011</v>
      </c>
      <c r="BB70" s="10">
        <v>86.374449999999996</v>
      </c>
      <c r="BC70" s="10">
        <v>38.943599999999996</v>
      </c>
      <c r="BD70" s="10">
        <v>43.191050000000004</v>
      </c>
      <c r="BE70" s="10">
        <v>38.068949999999994</v>
      </c>
      <c r="BF70" s="10">
        <v>65.548600000000008</v>
      </c>
      <c r="BG70" s="10">
        <v>70.579750000000004</v>
      </c>
      <c r="BH70" s="10">
        <v>54.841999999999999</v>
      </c>
      <c r="BI70" s="10">
        <v>42.236499999999999</v>
      </c>
      <c r="BJ70" s="10">
        <v>29.984599999999997</v>
      </c>
      <c r="BK70" s="29">
        <v>91.103850000000008</v>
      </c>
      <c r="BL70" s="10">
        <v>41.416249999999998</v>
      </c>
      <c r="BM70" s="10">
        <v>34.868699999999997</v>
      </c>
      <c r="BN70" s="10">
        <v>33.545250000000003</v>
      </c>
      <c r="BO70" s="10">
        <v>87.22529999999999</v>
      </c>
      <c r="BP70" s="10">
        <v>44.992199999999997</v>
      </c>
      <c r="BQ70" s="10">
        <v>35.726349999999996</v>
      </c>
      <c r="BR70" s="10">
        <v>14.1066</v>
      </c>
      <c r="BS70" s="10">
        <v>15.574549999999999</v>
      </c>
      <c r="BT70" s="10">
        <v>31.6965</v>
      </c>
      <c r="BU70" s="10">
        <v>17.903549999999999</v>
      </c>
      <c r="BV70" s="10">
        <v>26.5472</v>
      </c>
      <c r="BW70" s="10">
        <v>45.705349999999996</v>
      </c>
      <c r="BX70" s="28">
        <v>24.225000000000001</v>
      </c>
      <c r="BY70" s="10">
        <v>33.138100000000001</v>
      </c>
      <c r="BZ70" s="10">
        <v>15.4445</v>
      </c>
      <c r="CA70" s="10">
        <v>37.921900000000001</v>
      </c>
      <c r="CB70" s="10">
        <v>29.346250000000001</v>
      </c>
      <c r="CC70" s="10">
        <v>24.712900000000001</v>
      </c>
      <c r="CD70" s="10">
        <v>26.256499999999999</v>
      </c>
      <c r="CE70" s="10">
        <v>21.623150000000003</v>
      </c>
      <c r="CF70" s="10">
        <v>7.7222499999999998</v>
      </c>
      <c r="CG70" s="10">
        <v>16.988949999999999</v>
      </c>
      <c r="CH70" s="10">
        <v>9.2667000000000002</v>
      </c>
      <c r="CI70" s="29">
        <v>16.989799999999999</v>
      </c>
      <c r="CJ70" s="10">
        <v>15.445350000000001</v>
      </c>
      <c r="CK70" s="10">
        <v>14.416</v>
      </c>
      <c r="CL70" s="10">
        <v>13.3858</v>
      </c>
      <c r="CM70" s="10">
        <v>24.094950000000001</v>
      </c>
      <c r="CN70" s="10">
        <v>24.151049999999998</v>
      </c>
      <c r="CO70" s="10">
        <v>19.910400000000003</v>
      </c>
      <c r="CP70" s="10">
        <v>23.985299999999999</v>
      </c>
      <c r="CQ70" s="10">
        <v>25.742249999999999</v>
      </c>
      <c r="CR70" s="10">
        <v>19.564450000000001</v>
      </c>
      <c r="CS70" s="10">
        <v>18.01915</v>
      </c>
      <c r="CT70" s="10">
        <v>15.4445</v>
      </c>
      <c r="CU70" s="29">
        <v>15.9613</v>
      </c>
      <c r="CV70" s="10">
        <v>13.9009</v>
      </c>
      <c r="CW70" s="10">
        <v>18.01915</v>
      </c>
      <c r="CX70" s="10">
        <v>24.712049999999998</v>
      </c>
      <c r="CY70" s="10">
        <v>26.205500000000001</v>
      </c>
      <c r="CZ70" s="10">
        <v>22.138249999999999</v>
      </c>
      <c r="DA70" s="10">
        <v>19.683450000000001</v>
      </c>
      <c r="DB70" s="10">
        <v>23.0656</v>
      </c>
      <c r="DC70" s="10">
        <v>19.049349999999997</v>
      </c>
      <c r="DD70" s="10">
        <v>0</v>
      </c>
      <c r="DE70" s="10">
        <v>23.1676</v>
      </c>
      <c r="DF70" s="10">
        <v>23.681849999999997</v>
      </c>
      <c r="DG70" s="10">
        <v>29.860499999999998</v>
      </c>
      <c r="DH70" s="38">
        <v>14.827399999999999</v>
      </c>
      <c r="DI70" s="36">
        <v>21.108900000000002</v>
      </c>
      <c r="DJ70" s="36">
        <v>19.822849999999999</v>
      </c>
      <c r="DK70" s="36">
        <v>23.1676</v>
      </c>
      <c r="DL70" s="36">
        <v>22.85905</v>
      </c>
      <c r="DM70" s="36">
        <v>19.049349999999997</v>
      </c>
      <c r="DN70" s="36">
        <v>15.95025</v>
      </c>
      <c r="DO70" s="36">
        <v>22.654199999999999</v>
      </c>
      <c r="DP70" s="36">
        <v>14.930249999999999</v>
      </c>
      <c r="DQ70" s="36">
        <v>15.445350000000001</v>
      </c>
      <c r="DR70" s="36">
        <v>21.5594</v>
      </c>
      <c r="DS70" s="37">
        <v>18.764599999999998</v>
      </c>
      <c r="DT70" s="36">
        <v>15.70885</v>
      </c>
      <c r="DU70" s="36">
        <v>17.891650000000002</v>
      </c>
      <c r="DV70" s="36">
        <v>20.903200000000002</v>
      </c>
      <c r="DW70" s="36">
        <v>11.7844</v>
      </c>
      <c r="DX70" s="36">
        <v>22.69415</v>
      </c>
      <c r="DY70" s="36">
        <v>16.800249999999998</v>
      </c>
      <c r="DZ70" s="36">
        <v>19.201499999999999</v>
      </c>
      <c r="EA70" s="36">
        <v>22.692450000000001</v>
      </c>
      <c r="EB70" s="36">
        <v>6.9827500000000002</v>
      </c>
      <c r="EC70" s="36">
        <v>14.767899999999999</v>
      </c>
      <c r="ED70" s="36">
        <v>11.36875</v>
      </c>
      <c r="EE70" s="36">
        <v>27.709150000000001</v>
      </c>
      <c r="EF70" s="38">
        <v>29.673500000000001</v>
      </c>
      <c r="EG70" s="36">
        <v>15.709700000000002</v>
      </c>
      <c r="EH70" s="36">
        <v>25.734599999999997</v>
      </c>
      <c r="EI70" s="36">
        <v>16.582650000000001</v>
      </c>
      <c r="EJ70" s="36">
        <v>38.448050000000002</v>
      </c>
      <c r="EK70" s="36">
        <v>108.22794999999999</v>
      </c>
      <c r="EL70" s="36">
        <v>0</v>
      </c>
      <c r="EM70" s="36">
        <v>16.14575</v>
      </c>
      <c r="EN70" s="36">
        <v>13.09085</v>
      </c>
      <c r="EO70" s="36">
        <v>20.945700000000002</v>
      </c>
      <c r="EP70" s="36">
        <v>11.345799999999999</v>
      </c>
      <c r="EQ70" s="37">
        <v>30.110400000000002</v>
      </c>
      <c r="ER70" s="36">
        <v>21.818650000000002</v>
      </c>
      <c r="ES70" s="36">
        <v>16.146599999999999</v>
      </c>
      <c r="ET70" s="36">
        <v>26.049099999999999</v>
      </c>
      <c r="EU70" s="36">
        <v>23.259400000000003</v>
      </c>
      <c r="EV70" s="36">
        <v>23.564550000000001</v>
      </c>
      <c r="EW70" s="36">
        <v>28.626300000000001</v>
      </c>
      <c r="EX70" s="36">
        <v>40.58325</v>
      </c>
      <c r="EY70" s="36">
        <v>2.6179999999999999</v>
      </c>
      <c r="EZ70" s="36">
        <v>3.4909499999999998</v>
      </c>
      <c r="FA70" s="36">
        <v>17.454750000000001</v>
      </c>
      <c r="FB70" s="36">
        <v>21.950400000000002</v>
      </c>
      <c r="FC70" s="37">
        <v>27.49325</v>
      </c>
      <c r="FD70" s="36">
        <v>13.09085</v>
      </c>
      <c r="FE70" s="36">
        <v>16.146599999999999</v>
      </c>
      <c r="FF70" s="36">
        <v>23.528849999999998</v>
      </c>
      <c r="FG70" s="36">
        <v>27.894449999999999</v>
      </c>
      <c r="FH70" s="36">
        <v>22.699249999999999</v>
      </c>
      <c r="FI70" s="36">
        <v>28.802250000000001</v>
      </c>
      <c r="FJ70" s="36">
        <v>0.87295</v>
      </c>
      <c r="FK70" s="36">
        <v>20.073599999999999</v>
      </c>
      <c r="FL70" s="36">
        <v>6.5458500000000006</v>
      </c>
      <c r="FM70" s="36">
        <v>15.2728</v>
      </c>
      <c r="FN70" s="36">
        <v>22.255549999999999</v>
      </c>
      <c r="FO70" s="36">
        <v>28.800549999999998</v>
      </c>
      <c r="FP70" s="38">
        <v>9.1638500000000001</v>
      </c>
      <c r="FQ70" s="36">
        <v>9.1638500000000001</v>
      </c>
      <c r="FR70" s="36">
        <v>13.091700000000001</v>
      </c>
      <c r="FS70" s="36">
        <v>11.475</v>
      </c>
      <c r="FT70" s="36">
        <v>16.908200000000001</v>
      </c>
      <c r="FU70" s="36">
        <v>16.042899999999999</v>
      </c>
      <c r="FV70" s="36">
        <v>11.91445</v>
      </c>
      <c r="FW70" s="36">
        <v>9.6917000000000009</v>
      </c>
      <c r="FX70" s="36">
        <v>7.2581499999999997</v>
      </c>
      <c r="FY70" s="36">
        <v>11.971399999999999</v>
      </c>
      <c r="FZ70" s="36">
        <v>6.2704499999999994</v>
      </c>
      <c r="GA70" s="37">
        <v>14.3089</v>
      </c>
      <c r="GB70" s="36">
        <v>10.261200000000001</v>
      </c>
      <c r="GC70" s="36">
        <v>8.55185</v>
      </c>
      <c r="GD70" s="36">
        <v>15.792149999999999</v>
      </c>
      <c r="GE70" s="36">
        <v>22.211349999999999</v>
      </c>
      <c r="GF70" s="36">
        <v>11.401899999999999</v>
      </c>
      <c r="GG70" s="36">
        <v>13.682450000000001</v>
      </c>
      <c r="GH70" s="36">
        <v>17.1037</v>
      </c>
      <c r="GI70" s="36">
        <v>9.6789500000000004</v>
      </c>
      <c r="GJ70" s="36">
        <v>9.1213499999999996</v>
      </c>
      <c r="GK70" s="36">
        <v>14.82315</v>
      </c>
      <c r="GL70" s="36">
        <v>18.242699999999999</v>
      </c>
      <c r="GM70" s="36">
        <v>13.6816</v>
      </c>
      <c r="GN70" s="38">
        <v>21.6631</v>
      </c>
      <c r="GO70" s="36">
        <v>19.781200000000002</v>
      </c>
      <c r="GP70" s="36">
        <v>23.943650000000002</v>
      </c>
      <c r="GQ70" s="36">
        <v>9.1204999999999998</v>
      </c>
      <c r="GR70" s="36">
        <v>22.233450000000001</v>
      </c>
      <c r="GS70" s="36">
        <v>5.1306000000000003</v>
      </c>
      <c r="GT70" s="36">
        <v>4.5611000000000006</v>
      </c>
      <c r="GU70" s="36">
        <v>7.1263999999999994</v>
      </c>
      <c r="GV70" s="36">
        <v>6.8407999999999998</v>
      </c>
      <c r="GW70" s="36">
        <v>17.10285</v>
      </c>
      <c r="GX70" s="36">
        <v>7.9814999999999996</v>
      </c>
      <c r="GY70" s="37">
        <v>6.5560499999999999</v>
      </c>
      <c r="GZ70" s="36">
        <v>18.4161</v>
      </c>
      <c r="HA70" s="36">
        <v>10.83155</v>
      </c>
      <c r="HB70" s="36">
        <v>9.1213499999999996</v>
      </c>
      <c r="HC70" s="36">
        <v>12.54175</v>
      </c>
      <c r="HD70" s="36">
        <v>10.835799999999999</v>
      </c>
      <c r="HE70" s="36">
        <v>2.85005</v>
      </c>
      <c r="HF70" s="36">
        <v>8.5501500000000004</v>
      </c>
      <c r="HG70" s="36">
        <v>5.7009499999999997</v>
      </c>
      <c r="HH70" s="36">
        <v>0</v>
      </c>
      <c r="HI70" s="36">
        <v>5.8718000000000004</v>
      </c>
      <c r="HJ70" s="36">
        <v>6.2704499999999994</v>
      </c>
      <c r="HK70" s="36">
        <v>37.231699999999996</v>
      </c>
      <c r="HL70" s="38">
        <v>3.1875</v>
      </c>
      <c r="HM70" s="36">
        <v>0</v>
      </c>
      <c r="HN70" s="36">
        <v>23.943650000000002</v>
      </c>
      <c r="HO70" s="36">
        <v>7.9806499999999998</v>
      </c>
      <c r="HP70" s="119">
        <v>10.261200000000001</v>
      </c>
      <c r="HQ70" s="119">
        <v>2.0527500000000001</v>
      </c>
      <c r="HR70" s="119">
        <v>5.1306000000000003</v>
      </c>
      <c r="HS70" s="119">
        <v>0</v>
      </c>
      <c r="HT70" s="119">
        <v>11.45885</v>
      </c>
      <c r="HU70" s="119">
        <v>16.532499999999999</v>
      </c>
      <c r="HV70" s="119">
        <v>2.4514</v>
      </c>
      <c r="HW70" s="120">
        <v>1.1398499999999998</v>
      </c>
      <c r="HX70" s="119">
        <v>26.2242</v>
      </c>
      <c r="HY70" s="119">
        <v>5.7009499999999997</v>
      </c>
      <c r="HZ70" s="119">
        <v>0</v>
      </c>
      <c r="IA70" s="119">
        <v>30.195400000000003</v>
      </c>
      <c r="IB70" s="119">
        <v>0</v>
      </c>
      <c r="IC70" s="119">
        <v>0</v>
      </c>
      <c r="ID70" s="119">
        <v>0</v>
      </c>
      <c r="IE70" s="119">
        <v>0</v>
      </c>
      <c r="IF70" s="119">
        <v>0</v>
      </c>
      <c r="IG70" s="119">
        <v>0</v>
      </c>
      <c r="IH70" s="119">
        <v>10.844334</v>
      </c>
      <c r="II70" s="120">
        <v>0</v>
      </c>
      <c r="IJ70" s="119">
        <v>3.6325259999999999</v>
      </c>
      <c r="IK70" s="119">
        <v>4.0639859999999999</v>
      </c>
      <c r="IL70" s="119">
        <v>15.884154000000001</v>
      </c>
      <c r="IM70" s="119">
        <v>0</v>
      </c>
      <c r="IN70" s="119">
        <v>0</v>
      </c>
      <c r="IO70" s="119">
        <v>16.300007999999998</v>
      </c>
      <c r="IP70" s="119">
        <v>0</v>
      </c>
      <c r="IQ70" s="119">
        <v>0</v>
      </c>
      <c r="IR70" s="119">
        <v>0</v>
      </c>
      <c r="IS70" s="119">
        <v>0</v>
      </c>
      <c r="IT70" s="119">
        <v>17.967096000000002</v>
      </c>
      <c r="IU70" s="119">
        <v>2.4629940000000001</v>
      </c>
      <c r="IV70" s="145">
        <v>0</v>
      </c>
      <c r="IW70" s="119">
        <v>0</v>
      </c>
      <c r="IX70" s="119">
        <v>4.3100100000000001</v>
      </c>
      <c r="IY70" s="119">
        <v>0</v>
      </c>
      <c r="IZ70" s="119">
        <v>9.3066839999999988</v>
      </c>
      <c r="JA70" s="119">
        <v>0</v>
      </c>
      <c r="JB70" s="119">
        <v>0</v>
      </c>
      <c r="JC70" s="119">
        <v>6.1570260000000001</v>
      </c>
      <c r="JD70" s="119">
        <v>0</v>
      </c>
      <c r="JE70" s="119">
        <v>20.872565999999999</v>
      </c>
      <c r="JF70" s="119">
        <v>11.07108</v>
      </c>
      <c r="JG70" s="119">
        <v>15.179130000000001</v>
      </c>
      <c r="JH70" s="119">
        <v>0</v>
      </c>
      <c r="JI70" s="119">
        <v>0</v>
      </c>
      <c r="JJ70" s="119">
        <v>0</v>
      </c>
      <c r="JK70" s="119">
        <v>0</v>
      </c>
      <c r="JL70" s="119">
        <v>0</v>
      </c>
      <c r="JM70" s="119">
        <v>0</v>
      </c>
      <c r="JN70" s="119">
        <v>0</v>
      </c>
      <c r="JO70" s="119">
        <v>0</v>
      </c>
      <c r="JP70" s="119">
        <v>0</v>
      </c>
      <c r="JQ70" s="119">
        <v>0</v>
      </c>
      <c r="JR70" s="119">
        <v>0</v>
      </c>
      <c r="JS70" s="119">
        <v>0</v>
      </c>
      <c r="JT70" s="119">
        <v>0</v>
      </c>
      <c r="JU70" s="119">
        <v>0</v>
      </c>
      <c r="JV70" s="119">
        <v>0</v>
      </c>
      <c r="JW70" s="119">
        <v>0</v>
      </c>
      <c r="JX70" s="119">
        <v>0</v>
      </c>
      <c r="JY70" s="119">
        <v>0</v>
      </c>
      <c r="JZ70" s="119">
        <v>0</v>
      </c>
      <c r="KA70" s="119">
        <v>0</v>
      </c>
      <c r="KB70" s="119">
        <v>0</v>
      </c>
      <c r="KC70" s="119">
        <v>0</v>
      </c>
      <c r="KD70" s="119">
        <v>0</v>
      </c>
      <c r="KE70" s="119">
        <v>0</v>
      </c>
      <c r="KF70" s="119">
        <v>0</v>
      </c>
      <c r="KG70" s="119">
        <v>0</v>
      </c>
      <c r="KH70" s="119">
        <v>0</v>
      </c>
      <c r="KI70" s="119">
        <v>0</v>
      </c>
      <c r="KJ70" s="119">
        <v>0</v>
      </c>
      <c r="KK70" s="119">
        <v>0</v>
      </c>
      <c r="KL70" s="119">
        <v>0</v>
      </c>
      <c r="KM70" s="119">
        <v>0</v>
      </c>
      <c r="KN70" s="119">
        <v>0</v>
      </c>
      <c r="KO70" s="119">
        <v>0</v>
      </c>
      <c r="KP70" s="119">
        <v>0</v>
      </c>
      <c r="KQ70" s="119">
        <v>0</v>
      </c>
      <c r="KR70" s="119">
        <v>0</v>
      </c>
      <c r="KS70" s="119">
        <v>0</v>
      </c>
      <c r="KT70" s="119">
        <v>0</v>
      </c>
      <c r="KU70" s="119">
        <v>0</v>
      </c>
      <c r="KV70" s="119">
        <v>0</v>
      </c>
      <c r="KW70" s="119">
        <v>0</v>
      </c>
      <c r="KX70" s="119">
        <v>0</v>
      </c>
      <c r="KY70" s="119">
        <v>0</v>
      </c>
      <c r="KZ70" s="119">
        <v>0</v>
      </c>
      <c r="LA70" s="119">
        <v>0</v>
      </c>
      <c r="LB70" s="119">
        <v>0</v>
      </c>
      <c r="LC70" s="119">
        <v>0</v>
      </c>
      <c r="LD70" s="119">
        <v>0</v>
      </c>
      <c r="LE70" s="119">
        <v>0</v>
      </c>
      <c r="LF70" s="119">
        <v>0</v>
      </c>
      <c r="LG70" s="119">
        <v>0</v>
      </c>
      <c r="LH70" s="119">
        <v>0</v>
      </c>
      <c r="LI70" s="119">
        <v>0</v>
      </c>
      <c r="LJ70" s="119">
        <v>0</v>
      </c>
      <c r="LK70" s="119">
        <v>0</v>
      </c>
      <c r="LL70" s="18"/>
    </row>
    <row r="71" spans="3:324" ht="12" x14ac:dyDescent="0.2">
      <c r="C71" s="21" t="s">
        <v>36</v>
      </c>
      <c r="D71" s="10">
        <v>56.2</v>
      </c>
      <c r="E71" s="28">
        <v>54.23</v>
      </c>
      <c r="F71" s="10">
        <v>45.848999999999997</v>
      </c>
      <c r="G71" s="10">
        <v>20.58</v>
      </c>
      <c r="H71" s="10">
        <v>54.23</v>
      </c>
      <c r="I71" s="10">
        <v>0</v>
      </c>
      <c r="J71" s="10">
        <v>0</v>
      </c>
      <c r="K71" s="10">
        <v>0</v>
      </c>
      <c r="L71" s="10">
        <v>15.66</v>
      </c>
      <c r="M71" s="10">
        <v>11.832000000000001</v>
      </c>
      <c r="N71" s="10">
        <v>0</v>
      </c>
      <c r="O71" s="29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28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 t="s">
        <v>327</v>
      </c>
      <c r="AI71" s="10" t="s">
        <v>327</v>
      </c>
      <c r="AJ71" s="10" t="s">
        <v>327</v>
      </c>
      <c r="AK71" s="10" t="s">
        <v>327</v>
      </c>
      <c r="AL71" s="10" t="s">
        <v>327</v>
      </c>
      <c r="AM71" s="29" t="s">
        <v>327</v>
      </c>
      <c r="AN71" s="10" t="s">
        <v>327</v>
      </c>
      <c r="AO71" s="10" t="s">
        <v>327</v>
      </c>
      <c r="AP71" s="10" t="s">
        <v>327</v>
      </c>
      <c r="AQ71" s="10" t="s">
        <v>327</v>
      </c>
      <c r="AR71" s="10">
        <v>0</v>
      </c>
      <c r="AS71" s="10">
        <v>0</v>
      </c>
      <c r="AT71" s="10">
        <v>12</v>
      </c>
      <c r="AU71" s="10">
        <v>5</v>
      </c>
      <c r="AV71" s="10">
        <v>11</v>
      </c>
      <c r="AW71" s="10">
        <v>21</v>
      </c>
      <c r="AX71" s="10">
        <v>241</v>
      </c>
      <c r="AY71" s="10">
        <v>561</v>
      </c>
      <c r="AZ71" s="28">
        <v>0</v>
      </c>
      <c r="BA71" s="10">
        <v>65</v>
      </c>
      <c r="BB71" s="10">
        <v>220</v>
      </c>
      <c r="BC71" s="10">
        <v>0</v>
      </c>
      <c r="BD71" s="10">
        <v>9</v>
      </c>
      <c r="BE71" s="10">
        <v>11</v>
      </c>
      <c r="BF71" s="10">
        <v>7</v>
      </c>
      <c r="BG71" s="10">
        <v>1</v>
      </c>
      <c r="BH71" s="10">
        <v>14</v>
      </c>
      <c r="BI71" s="10">
        <v>76</v>
      </c>
      <c r="BJ71" s="10">
        <v>125.82380000000001</v>
      </c>
      <c r="BK71" s="29">
        <v>26.290500000000002</v>
      </c>
      <c r="BL71" s="10">
        <v>0</v>
      </c>
      <c r="BM71" s="10">
        <v>18.4909</v>
      </c>
      <c r="BN71" s="10">
        <v>0</v>
      </c>
      <c r="BO71" s="10">
        <v>14.393049999999999</v>
      </c>
      <c r="BP71" s="10">
        <v>32.163150000000002</v>
      </c>
      <c r="BQ71" s="10">
        <v>14.17375</v>
      </c>
      <c r="BR71" s="10">
        <v>76.060550000000006</v>
      </c>
      <c r="BS71" s="10">
        <v>44.209350000000001</v>
      </c>
      <c r="BT71" s="10">
        <v>45.494550000000004</v>
      </c>
      <c r="BU71" s="10">
        <v>29.4831</v>
      </c>
      <c r="BV71" s="10">
        <v>0</v>
      </c>
      <c r="BW71" s="10">
        <v>0</v>
      </c>
      <c r="BX71" s="28">
        <v>0</v>
      </c>
      <c r="BY71" s="10">
        <v>0</v>
      </c>
      <c r="BZ71" s="10">
        <v>2.38</v>
      </c>
      <c r="CA71" s="10">
        <v>2.9750000000000001</v>
      </c>
      <c r="CB71" s="10">
        <v>0</v>
      </c>
      <c r="CC71" s="10">
        <v>0</v>
      </c>
      <c r="CD71" s="10">
        <v>0</v>
      </c>
      <c r="CE71" s="10">
        <v>0</v>
      </c>
      <c r="CF71" s="10">
        <v>20.824999999999999</v>
      </c>
      <c r="CG71" s="10">
        <v>17.016150000000003</v>
      </c>
      <c r="CH71" s="10">
        <v>8.20505</v>
      </c>
      <c r="CI71" s="29">
        <v>0</v>
      </c>
      <c r="CJ71" s="10">
        <v>0</v>
      </c>
      <c r="CK71" s="10">
        <v>0</v>
      </c>
      <c r="CL71" s="10">
        <v>0</v>
      </c>
      <c r="CM71" s="10">
        <v>0</v>
      </c>
      <c r="CN71" s="10">
        <v>0</v>
      </c>
      <c r="CO71" s="10">
        <v>0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29">
        <v>0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38">
        <v>0</v>
      </c>
      <c r="DI71" s="36">
        <v>0</v>
      </c>
      <c r="DJ71" s="36">
        <v>0</v>
      </c>
      <c r="DK71" s="36">
        <v>0</v>
      </c>
      <c r="DL71" s="36">
        <v>0</v>
      </c>
      <c r="DM71" s="36">
        <v>0</v>
      </c>
      <c r="DN71" s="36">
        <v>0</v>
      </c>
      <c r="DO71" s="36">
        <v>0</v>
      </c>
      <c r="DP71" s="36">
        <v>0</v>
      </c>
      <c r="DQ71" s="36">
        <v>0</v>
      </c>
      <c r="DR71" s="36">
        <v>0</v>
      </c>
      <c r="DS71" s="37">
        <v>0</v>
      </c>
      <c r="DT71" s="36">
        <v>0</v>
      </c>
      <c r="DU71" s="36">
        <v>0</v>
      </c>
      <c r="DV71" s="36">
        <v>0</v>
      </c>
      <c r="DW71" s="36">
        <v>0</v>
      </c>
      <c r="DX71" s="36">
        <v>0</v>
      </c>
      <c r="DY71" s="36">
        <v>0</v>
      </c>
      <c r="DZ71" s="36">
        <v>0</v>
      </c>
      <c r="EA71" s="36">
        <v>0</v>
      </c>
      <c r="EB71" s="36">
        <v>0</v>
      </c>
      <c r="EC71" s="36">
        <v>0</v>
      </c>
      <c r="ED71" s="36">
        <v>15.787049999999999</v>
      </c>
      <c r="EE71" s="36">
        <v>36.216800000000006</v>
      </c>
      <c r="EF71" s="38">
        <v>17.5593</v>
      </c>
      <c r="EG71" s="36">
        <v>26.00235</v>
      </c>
      <c r="EH71" s="36">
        <v>8.8825000000000003</v>
      </c>
      <c r="EI71" s="36">
        <v>0</v>
      </c>
      <c r="EJ71" s="36">
        <v>12.112500000000001</v>
      </c>
      <c r="EK71" s="36">
        <v>9.69</v>
      </c>
      <c r="EL71" s="36">
        <v>15.342499999999999</v>
      </c>
      <c r="EM71" s="36">
        <v>16.149999999999999</v>
      </c>
      <c r="EN71" s="36">
        <v>12.112500000000001</v>
      </c>
      <c r="EO71" s="36">
        <v>20.1875</v>
      </c>
      <c r="EP71" s="36">
        <v>30.684999999999999</v>
      </c>
      <c r="EQ71" s="37">
        <v>16.9575</v>
      </c>
      <c r="ER71" s="36">
        <v>11.305</v>
      </c>
      <c r="ES71" s="36">
        <v>16.9575</v>
      </c>
      <c r="ET71" s="36">
        <v>17.765000000000001</v>
      </c>
      <c r="EU71" s="36">
        <v>0</v>
      </c>
      <c r="EV71" s="36">
        <v>0</v>
      </c>
      <c r="EW71" s="36">
        <v>0</v>
      </c>
      <c r="EX71" s="36">
        <v>0</v>
      </c>
      <c r="EY71" s="36">
        <v>0</v>
      </c>
      <c r="EZ71" s="36">
        <v>0</v>
      </c>
      <c r="FA71" s="36">
        <v>0</v>
      </c>
      <c r="FB71" s="36">
        <v>0</v>
      </c>
      <c r="FC71" s="37">
        <v>0</v>
      </c>
      <c r="FD71" s="36">
        <v>0</v>
      </c>
      <c r="FE71" s="36">
        <v>0</v>
      </c>
      <c r="FF71" s="36">
        <v>0</v>
      </c>
      <c r="FG71" s="36">
        <v>0</v>
      </c>
      <c r="FH71" s="36">
        <v>0</v>
      </c>
      <c r="FI71" s="36">
        <v>0</v>
      </c>
      <c r="FJ71" s="36">
        <v>0</v>
      </c>
      <c r="FK71" s="36">
        <v>0</v>
      </c>
      <c r="FL71" s="36">
        <v>0</v>
      </c>
      <c r="FM71" s="36">
        <v>0</v>
      </c>
      <c r="FN71" s="36">
        <v>0</v>
      </c>
      <c r="FO71" s="36">
        <v>0</v>
      </c>
      <c r="FP71" s="38">
        <v>18.0625</v>
      </c>
      <c r="FQ71" s="36">
        <v>0</v>
      </c>
      <c r="FR71" s="36">
        <v>20.1875</v>
      </c>
      <c r="FS71" s="36">
        <v>28.6875</v>
      </c>
      <c r="FT71" s="36">
        <v>21.25</v>
      </c>
      <c r="FU71" s="36">
        <v>11.6875</v>
      </c>
      <c r="FV71" s="36">
        <v>21.25</v>
      </c>
      <c r="FW71" s="36">
        <v>20.1875</v>
      </c>
      <c r="FX71" s="36">
        <v>24.4375</v>
      </c>
      <c r="FY71" s="36">
        <v>15.9375</v>
      </c>
      <c r="FZ71" s="36">
        <v>52.0625</v>
      </c>
      <c r="GA71" s="37">
        <v>28.6875</v>
      </c>
      <c r="GB71" s="36">
        <v>11.6875</v>
      </c>
      <c r="GC71" s="34">
        <v>0</v>
      </c>
      <c r="GD71" s="34">
        <v>6.375</v>
      </c>
      <c r="GE71" s="34">
        <v>0</v>
      </c>
      <c r="GF71" s="34">
        <v>48.875</v>
      </c>
      <c r="GG71" s="34">
        <v>20.1875</v>
      </c>
      <c r="GH71" s="34">
        <v>8.5</v>
      </c>
      <c r="GI71" s="34">
        <v>0</v>
      </c>
      <c r="GJ71" s="34">
        <v>108.75749999999999</v>
      </c>
      <c r="GK71" s="34">
        <v>0</v>
      </c>
      <c r="GL71" s="34">
        <v>55.25</v>
      </c>
      <c r="GM71" s="34">
        <v>28.6875</v>
      </c>
      <c r="GN71" s="103">
        <v>12.75</v>
      </c>
      <c r="GO71" s="34">
        <v>0</v>
      </c>
      <c r="GP71" s="34">
        <v>14.875</v>
      </c>
      <c r="GQ71" s="34">
        <v>12.75</v>
      </c>
      <c r="GR71" s="34">
        <v>32.9375</v>
      </c>
      <c r="GS71" s="34">
        <v>5.3125</v>
      </c>
      <c r="GT71" s="34">
        <v>0</v>
      </c>
      <c r="GU71" s="34">
        <v>11.6875</v>
      </c>
      <c r="GV71" s="34">
        <v>37.1875</v>
      </c>
      <c r="GW71" s="34">
        <v>31.875</v>
      </c>
      <c r="GX71" s="34">
        <v>0</v>
      </c>
      <c r="GY71" s="102">
        <v>18.0625</v>
      </c>
      <c r="GZ71" s="34">
        <v>6.375</v>
      </c>
      <c r="HA71" s="34">
        <v>0</v>
      </c>
      <c r="HB71" s="34">
        <v>11.6875</v>
      </c>
      <c r="HC71" s="34">
        <v>20.1875</v>
      </c>
      <c r="HD71" s="34">
        <v>17</v>
      </c>
      <c r="HE71" s="34">
        <v>3.1875</v>
      </c>
      <c r="HF71" s="34">
        <v>5.3125</v>
      </c>
      <c r="HG71" s="34">
        <v>0</v>
      </c>
      <c r="HH71" s="34">
        <v>19.690249999999999</v>
      </c>
      <c r="HI71" s="34">
        <v>12.306299999999998</v>
      </c>
      <c r="HJ71" s="34">
        <v>23.382650000000002</v>
      </c>
      <c r="HK71" s="34">
        <v>22.15185</v>
      </c>
      <c r="HL71" s="38">
        <v>0</v>
      </c>
      <c r="HM71" s="36">
        <v>20.921050000000001</v>
      </c>
      <c r="HN71" s="36">
        <v>31.413450000000001</v>
      </c>
      <c r="HO71" s="36">
        <v>59.135349999999995</v>
      </c>
      <c r="HP71" s="104">
        <v>71.624399999999994</v>
      </c>
      <c r="HQ71" s="104">
        <v>43.803899999999999</v>
      </c>
      <c r="HR71" s="104">
        <v>23.647849999999998</v>
      </c>
      <c r="HS71" s="104">
        <v>8.7609500000000011</v>
      </c>
      <c r="HT71" s="104">
        <v>107.797</v>
      </c>
      <c r="HU71" s="104">
        <v>16.692299999999999</v>
      </c>
      <c r="HV71" s="104">
        <v>11.128200000000001</v>
      </c>
      <c r="HW71" s="105">
        <v>52.8598</v>
      </c>
      <c r="HX71" s="104">
        <v>21.730250000000002</v>
      </c>
      <c r="HY71" s="104">
        <v>31.043700000000001</v>
      </c>
      <c r="HZ71" s="104">
        <v>27.939499999999999</v>
      </c>
      <c r="IA71" s="104">
        <v>27.939499999999999</v>
      </c>
      <c r="IB71" s="104">
        <v>7.7613500000000002</v>
      </c>
      <c r="IC71" s="104">
        <v>0</v>
      </c>
      <c r="ID71" s="104">
        <v>0</v>
      </c>
      <c r="IE71" s="104">
        <v>28.498391999999999</v>
      </c>
      <c r="IF71" s="104">
        <v>73.048932000000008</v>
      </c>
      <c r="IG71" s="104">
        <v>85.615434000000008</v>
      </c>
      <c r="IH71" s="104">
        <v>37.3626</v>
      </c>
      <c r="II71" s="105">
        <v>28.498391999999999</v>
      </c>
      <c r="IJ71" s="104">
        <v>120.696804</v>
      </c>
      <c r="IK71" s="104">
        <v>67.054392000000007</v>
      </c>
      <c r="IL71" s="104">
        <v>18.439866000000002</v>
      </c>
      <c r="IM71" s="104">
        <v>36.879732000000004</v>
      </c>
      <c r="IN71" s="104">
        <v>11.734793999999999</v>
      </c>
      <c r="IO71" s="104">
        <v>33.610733999999994</v>
      </c>
      <c r="IP71" s="104">
        <v>57.834000000000003</v>
      </c>
      <c r="IQ71" s="104">
        <v>59.761800000000001</v>
      </c>
      <c r="IR71" s="104">
        <v>38.555999999999997</v>
      </c>
      <c r="IS71" s="104">
        <v>56.995865999999999</v>
      </c>
      <c r="IT71" s="104">
        <v>61.270992</v>
      </c>
      <c r="IU71" s="104">
        <v>40.483800000000002</v>
      </c>
      <c r="IV71" s="129">
        <v>77.882999999999996</v>
      </c>
      <c r="IW71" s="104">
        <v>48.614525999999998</v>
      </c>
      <c r="IX71" s="104">
        <v>35.202546000000005</v>
      </c>
      <c r="IY71" s="104">
        <v>28.139454000000001</v>
      </c>
      <c r="IZ71" s="104">
        <v>57.075732000000002</v>
      </c>
      <c r="JA71" s="104">
        <v>87.361469999999997</v>
      </c>
      <c r="JB71" s="104">
        <v>30.202200000000001</v>
      </c>
      <c r="JC71" s="104">
        <v>56.725974000000001</v>
      </c>
      <c r="JD71" s="104">
        <v>71.220275999999998</v>
      </c>
      <c r="JE71" s="104">
        <v>26.366796000000001</v>
      </c>
      <c r="JF71" s="104">
        <v>61.812612000000001</v>
      </c>
      <c r="JG71" s="104">
        <v>133.19170199999999</v>
      </c>
      <c r="JH71" s="104">
        <v>22.509</v>
      </c>
      <c r="JI71" s="104">
        <v>16.883856000000002</v>
      </c>
      <c r="JJ71" s="104">
        <v>84.538619999999995</v>
      </c>
      <c r="JK71" s="104">
        <v>133.09806599999999</v>
      </c>
      <c r="JL71" s="104">
        <v>32.359499999999997</v>
      </c>
      <c r="JM71" s="104">
        <v>21.573</v>
      </c>
      <c r="JN71" s="104">
        <v>18.759330000000002</v>
      </c>
      <c r="JO71" s="104">
        <v>88.817418000000004</v>
      </c>
      <c r="JP71" s="104">
        <v>89.710632000000004</v>
      </c>
      <c r="JQ71" s="104">
        <v>47.589120000000001</v>
      </c>
      <c r="JR71" s="104">
        <v>93.037464000000014</v>
      </c>
      <c r="JS71" s="104">
        <v>37.070999999999998</v>
      </c>
      <c r="JT71" s="104">
        <v>88.998000000000005</v>
      </c>
      <c r="JU71" s="104">
        <v>104.218</v>
      </c>
      <c r="JV71" s="104">
        <v>205.13900000000001</v>
      </c>
      <c r="JW71" s="104">
        <v>216.119</v>
      </c>
      <c r="JX71" s="104">
        <v>56.334000000000003</v>
      </c>
      <c r="JY71" s="104">
        <v>143.505</v>
      </c>
      <c r="JZ71" s="104">
        <v>78.563999999999993</v>
      </c>
      <c r="KA71" s="104">
        <v>26.695</v>
      </c>
      <c r="KB71" s="104">
        <v>148.72</v>
      </c>
      <c r="KC71" s="104">
        <v>214.00200000000001</v>
      </c>
      <c r="KD71" s="104">
        <v>214.334</v>
      </c>
      <c r="KE71" s="104">
        <v>272.13965999999999</v>
      </c>
      <c r="KF71" s="104">
        <v>267.69565999999998</v>
      </c>
      <c r="KG71" s="104">
        <v>261.73915000000011</v>
      </c>
      <c r="KH71" s="104">
        <v>254.45093</v>
      </c>
      <c r="KI71" s="104">
        <v>48.695650000000001</v>
      </c>
      <c r="KJ71" s="104">
        <v>59.746690000000001</v>
      </c>
      <c r="KK71" s="104">
        <v>210.00001999999998</v>
      </c>
      <c r="KL71" s="104">
        <v>286.08696999999995</v>
      </c>
      <c r="KM71" s="104">
        <v>0</v>
      </c>
      <c r="KN71" s="104">
        <v>188.69576000000001</v>
      </c>
      <c r="KO71" s="104">
        <v>237.39143999999999</v>
      </c>
      <c r="KP71" s="104">
        <v>12.451799999999999</v>
      </c>
      <c r="KQ71" s="104">
        <v>228.00011999999998</v>
      </c>
      <c r="KR71" s="104">
        <v>197.56532000000001</v>
      </c>
      <c r="KS71" s="104">
        <v>213.2501</v>
      </c>
      <c r="KT71" s="104">
        <v>292.25352000000004</v>
      </c>
      <c r="KU71" s="104">
        <v>228.01811999999998</v>
      </c>
      <c r="KV71" s="104">
        <v>290.48710999999997</v>
      </c>
      <c r="KW71" s="104">
        <v>229.87839000000002</v>
      </c>
      <c r="KX71" s="104">
        <v>266.13900000000001</v>
      </c>
      <c r="KY71" s="104">
        <v>215.8262</v>
      </c>
      <c r="KZ71" s="104">
        <v>317.65012999999999</v>
      </c>
      <c r="LA71" s="104">
        <v>204.12011999999999</v>
      </c>
      <c r="LB71" s="104">
        <v>294.97368</v>
      </c>
      <c r="LC71" s="104">
        <v>307.39148</v>
      </c>
      <c r="LD71" s="104">
        <v>347.94324</v>
      </c>
      <c r="LE71" s="104">
        <v>413.46262000000002</v>
      </c>
      <c r="LF71" s="104">
        <v>352.26448999999997</v>
      </c>
      <c r="LG71" s="104">
        <v>333.73915</v>
      </c>
      <c r="LH71" s="104">
        <v>428.39480999999995</v>
      </c>
      <c r="LI71" s="104">
        <v>252.05188000000001</v>
      </c>
      <c r="LJ71" s="104">
        <v>0</v>
      </c>
      <c r="LK71" s="104">
        <v>139.66610999999997</v>
      </c>
      <c r="LL71" s="18"/>
    </row>
    <row r="72" spans="3:324" ht="12" x14ac:dyDescent="0.2">
      <c r="C72" s="91" t="s">
        <v>261</v>
      </c>
      <c r="D72" s="10">
        <v>0</v>
      </c>
      <c r="E72" s="28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29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28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29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0</v>
      </c>
      <c r="AT72" s="36">
        <v>0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8">
        <v>0</v>
      </c>
      <c r="BA72" s="36">
        <v>0</v>
      </c>
      <c r="BB72" s="36">
        <v>0</v>
      </c>
      <c r="BC72" s="36">
        <v>0</v>
      </c>
      <c r="BD72" s="36">
        <v>0</v>
      </c>
      <c r="BE72" s="36">
        <v>0</v>
      </c>
      <c r="BF72" s="36">
        <v>0</v>
      </c>
      <c r="BG72" s="36">
        <v>0</v>
      </c>
      <c r="BH72" s="36">
        <v>0</v>
      </c>
      <c r="BI72" s="36">
        <v>0</v>
      </c>
      <c r="BJ72" s="36">
        <v>0</v>
      </c>
      <c r="BK72" s="37">
        <v>0</v>
      </c>
      <c r="BL72" s="36">
        <v>0</v>
      </c>
      <c r="BM72" s="36">
        <v>0</v>
      </c>
      <c r="BN72" s="36">
        <v>0</v>
      </c>
      <c r="BO72" s="36">
        <v>0</v>
      </c>
      <c r="BP72" s="36">
        <v>0</v>
      </c>
      <c r="BQ72" s="36">
        <v>0</v>
      </c>
      <c r="BR72" s="36">
        <v>0</v>
      </c>
      <c r="BS72" s="36">
        <v>0</v>
      </c>
      <c r="BT72" s="36">
        <v>0</v>
      </c>
      <c r="BU72" s="36">
        <v>0</v>
      </c>
      <c r="BV72" s="36">
        <v>0</v>
      </c>
      <c r="BW72" s="36">
        <v>0</v>
      </c>
      <c r="BX72" s="38">
        <v>0</v>
      </c>
      <c r="BY72" s="36">
        <v>0</v>
      </c>
      <c r="BZ72" s="36">
        <v>0</v>
      </c>
      <c r="CA72" s="36">
        <v>0</v>
      </c>
      <c r="CB72" s="36">
        <v>0</v>
      </c>
      <c r="CC72" s="36">
        <v>0</v>
      </c>
      <c r="CD72" s="36">
        <v>0</v>
      </c>
      <c r="CE72" s="36">
        <v>0</v>
      </c>
      <c r="CF72" s="36">
        <v>0</v>
      </c>
      <c r="CG72" s="36">
        <v>0</v>
      </c>
      <c r="CH72" s="36">
        <v>0</v>
      </c>
      <c r="CI72" s="37">
        <v>0</v>
      </c>
      <c r="CJ72" s="36">
        <v>0</v>
      </c>
      <c r="CK72" s="36">
        <v>0</v>
      </c>
      <c r="CL72" s="36">
        <v>0</v>
      </c>
      <c r="CM72" s="36">
        <v>0</v>
      </c>
      <c r="CN72" s="36">
        <v>0</v>
      </c>
      <c r="CO72" s="36">
        <v>0</v>
      </c>
      <c r="CP72" s="36">
        <v>0</v>
      </c>
      <c r="CQ72" s="36">
        <v>0</v>
      </c>
      <c r="CR72" s="36">
        <v>0</v>
      </c>
      <c r="CS72" s="36">
        <v>0</v>
      </c>
      <c r="CT72" s="36">
        <v>0</v>
      </c>
      <c r="CU72" s="37">
        <v>0</v>
      </c>
      <c r="CV72" s="36">
        <v>0</v>
      </c>
      <c r="CW72" s="36">
        <v>0</v>
      </c>
      <c r="CX72" s="36">
        <v>0</v>
      </c>
      <c r="CY72" s="36">
        <v>0</v>
      </c>
      <c r="CZ72" s="36">
        <v>0</v>
      </c>
      <c r="DA72" s="36">
        <v>0</v>
      </c>
      <c r="DB72" s="36">
        <v>0</v>
      </c>
      <c r="DC72" s="36">
        <v>0</v>
      </c>
      <c r="DD72" s="36">
        <v>0</v>
      </c>
      <c r="DE72" s="36">
        <v>0</v>
      </c>
      <c r="DF72" s="36">
        <v>0</v>
      </c>
      <c r="DG72" s="36">
        <v>0</v>
      </c>
      <c r="DH72" s="38">
        <v>0</v>
      </c>
      <c r="DI72" s="36">
        <v>0</v>
      </c>
      <c r="DJ72" s="36">
        <v>0</v>
      </c>
      <c r="DK72" s="36">
        <v>0</v>
      </c>
      <c r="DL72" s="36">
        <v>0</v>
      </c>
      <c r="DM72" s="36">
        <v>0</v>
      </c>
      <c r="DN72" s="36">
        <v>0</v>
      </c>
      <c r="DO72" s="36">
        <v>0</v>
      </c>
      <c r="DP72" s="36">
        <v>0</v>
      </c>
      <c r="DQ72" s="36">
        <v>0</v>
      </c>
      <c r="DR72" s="36">
        <v>0</v>
      </c>
      <c r="DS72" s="37">
        <v>0</v>
      </c>
      <c r="DT72" s="36">
        <v>0</v>
      </c>
      <c r="DU72" s="36">
        <v>0</v>
      </c>
      <c r="DV72" s="36">
        <v>0</v>
      </c>
      <c r="DW72" s="36">
        <v>0</v>
      </c>
      <c r="DX72" s="36">
        <v>0</v>
      </c>
      <c r="DY72" s="36">
        <v>0</v>
      </c>
      <c r="DZ72" s="36">
        <v>0</v>
      </c>
      <c r="EA72" s="36">
        <v>0</v>
      </c>
      <c r="EB72" s="36">
        <v>0</v>
      </c>
      <c r="EC72" s="36">
        <v>0</v>
      </c>
      <c r="ED72" s="36">
        <v>0</v>
      </c>
      <c r="EE72" s="36">
        <v>0</v>
      </c>
      <c r="EF72" s="38">
        <v>0</v>
      </c>
      <c r="EG72" s="36">
        <v>0</v>
      </c>
      <c r="EH72" s="36">
        <v>0</v>
      </c>
      <c r="EI72" s="36">
        <v>0</v>
      </c>
      <c r="EJ72" s="36">
        <v>0</v>
      </c>
      <c r="EK72" s="36">
        <v>0</v>
      </c>
      <c r="EL72" s="36">
        <v>0</v>
      </c>
      <c r="EM72" s="36">
        <v>0</v>
      </c>
      <c r="EN72" s="36">
        <v>0</v>
      </c>
      <c r="EO72" s="36">
        <v>0</v>
      </c>
      <c r="EP72" s="36">
        <v>0</v>
      </c>
      <c r="EQ72" s="37">
        <v>0</v>
      </c>
      <c r="ER72" s="36">
        <v>0</v>
      </c>
      <c r="ES72" s="36">
        <v>0</v>
      </c>
      <c r="ET72" s="36">
        <v>0</v>
      </c>
      <c r="EU72" s="36">
        <v>0</v>
      </c>
      <c r="EV72" s="36">
        <v>0</v>
      </c>
      <c r="EW72" s="36">
        <v>0</v>
      </c>
      <c r="EX72" s="36">
        <v>0</v>
      </c>
      <c r="EY72" s="36">
        <v>0</v>
      </c>
      <c r="EZ72" s="36">
        <v>0</v>
      </c>
      <c r="FA72" s="36">
        <v>0</v>
      </c>
      <c r="FB72" s="36">
        <v>0</v>
      </c>
      <c r="FC72" s="37">
        <v>0</v>
      </c>
      <c r="FD72" s="36">
        <v>0</v>
      </c>
      <c r="FE72" s="36">
        <v>0</v>
      </c>
      <c r="FF72" s="36">
        <v>0</v>
      </c>
      <c r="FG72" s="36">
        <v>0</v>
      </c>
      <c r="FH72" s="36">
        <v>0</v>
      </c>
      <c r="FI72" s="36">
        <v>0</v>
      </c>
      <c r="FJ72" s="36">
        <v>0</v>
      </c>
      <c r="FK72" s="36">
        <v>0</v>
      </c>
      <c r="FL72" s="36">
        <v>0</v>
      </c>
      <c r="FM72" s="36">
        <v>0</v>
      </c>
      <c r="FN72" s="36">
        <v>0</v>
      </c>
      <c r="FO72" s="36">
        <v>0</v>
      </c>
      <c r="FP72" s="38">
        <v>0</v>
      </c>
      <c r="FQ72" s="36">
        <v>0</v>
      </c>
      <c r="FR72" s="36">
        <v>0</v>
      </c>
      <c r="FS72" s="36">
        <v>0</v>
      </c>
      <c r="FT72" s="36">
        <v>0</v>
      </c>
      <c r="FU72" s="36">
        <v>0</v>
      </c>
      <c r="FV72" s="36">
        <v>0</v>
      </c>
      <c r="FW72" s="36">
        <v>0</v>
      </c>
      <c r="FX72" s="36">
        <v>0</v>
      </c>
      <c r="FY72" s="36">
        <v>0</v>
      </c>
      <c r="FZ72" s="36">
        <v>0</v>
      </c>
      <c r="GA72" s="37">
        <v>0</v>
      </c>
      <c r="GB72" s="36">
        <v>0</v>
      </c>
      <c r="GC72" s="34">
        <v>0</v>
      </c>
      <c r="GD72" s="34">
        <v>0</v>
      </c>
      <c r="GE72" s="34">
        <v>0</v>
      </c>
      <c r="GF72" s="34">
        <v>0</v>
      </c>
      <c r="GG72" s="34">
        <v>0</v>
      </c>
      <c r="GH72" s="34">
        <v>0</v>
      </c>
      <c r="GI72" s="34">
        <v>0</v>
      </c>
      <c r="GJ72" s="34">
        <v>0</v>
      </c>
      <c r="GK72" s="34">
        <v>0</v>
      </c>
      <c r="GL72" s="34">
        <v>0</v>
      </c>
      <c r="GM72" s="34">
        <v>0</v>
      </c>
      <c r="GN72" s="103">
        <v>0</v>
      </c>
      <c r="GO72" s="34">
        <v>0</v>
      </c>
      <c r="GP72" s="34">
        <v>0</v>
      </c>
      <c r="GQ72" s="34">
        <v>0</v>
      </c>
      <c r="GR72" s="34">
        <v>0</v>
      </c>
      <c r="GS72" s="34">
        <v>0</v>
      </c>
      <c r="GT72" s="34">
        <v>0</v>
      </c>
      <c r="GU72" s="34">
        <v>0</v>
      </c>
      <c r="GV72" s="34">
        <v>0</v>
      </c>
      <c r="GW72" s="34">
        <v>0</v>
      </c>
      <c r="GX72" s="34">
        <v>0</v>
      </c>
      <c r="GY72" s="102">
        <v>0</v>
      </c>
      <c r="GZ72" s="34">
        <v>0</v>
      </c>
      <c r="HA72" s="34">
        <v>0</v>
      </c>
      <c r="HB72" s="34">
        <v>0</v>
      </c>
      <c r="HC72" s="34">
        <v>0</v>
      </c>
      <c r="HD72" s="34">
        <v>0</v>
      </c>
      <c r="HE72" s="34">
        <v>0</v>
      </c>
      <c r="HF72" s="34">
        <v>0</v>
      </c>
      <c r="HG72" s="34">
        <v>0</v>
      </c>
      <c r="HH72" s="34">
        <v>0</v>
      </c>
      <c r="HI72" s="34">
        <v>0</v>
      </c>
      <c r="HJ72" s="34">
        <v>0</v>
      </c>
      <c r="HK72" s="34">
        <v>0</v>
      </c>
      <c r="HL72" s="38">
        <v>0</v>
      </c>
      <c r="HM72" s="36">
        <v>0</v>
      </c>
      <c r="HN72" s="36">
        <v>0</v>
      </c>
      <c r="HO72" s="36">
        <v>0</v>
      </c>
      <c r="HP72" s="104">
        <v>0</v>
      </c>
      <c r="HQ72" s="104">
        <v>0</v>
      </c>
      <c r="HR72" s="104">
        <v>0</v>
      </c>
      <c r="HS72" s="104">
        <v>0</v>
      </c>
      <c r="HT72" s="104">
        <v>0</v>
      </c>
      <c r="HU72" s="104">
        <v>0</v>
      </c>
      <c r="HV72" s="104">
        <v>0</v>
      </c>
      <c r="HW72" s="105">
        <v>0</v>
      </c>
      <c r="HX72" s="104">
        <v>0</v>
      </c>
      <c r="HY72" s="104">
        <v>0</v>
      </c>
      <c r="HZ72" s="104">
        <v>0</v>
      </c>
      <c r="IA72" s="104">
        <v>0</v>
      </c>
      <c r="IB72" s="104">
        <v>0</v>
      </c>
      <c r="IC72" s="104">
        <v>0</v>
      </c>
      <c r="ID72" s="104">
        <v>0</v>
      </c>
      <c r="IE72" s="104">
        <v>0</v>
      </c>
      <c r="IF72" s="104">
        <v>0</v>
      </c>
      <c r="IG72" s="104">
        <v>0</v>
      </c>
      <c r="IH72" s="104">
        <v>0</v>
      </c>
      <c r="II72" s="105">
        <v>0</v>
      </c>
      <c r="IJ72" s="104">
        <v>0</v>
      </c>
      <c r="IK72" s="104">
        <v>0</v>
      </c>
      <c r="IL72" s="104">
        <v>0</v>
      </c>
      <c r="IM72" s="104">
        <v>0</v>
      </c>
      <c r="IN72" s="104">
        <v>0</v>
      </c>
      <c r="IO72" s="104">
        <v>0</v>
      </c>
      <c r="IP72" s="104">
        <v>0</v>
      </c>
      <c r="IQ72" s="104">
        <v>0</v>
      </c>
      <c r="IR72" s="104">
        <v>0</v>
      </c>
      <c r="IS72" s="104">
        <v>0</v>
      </c>
      <c r="IT72" s="104">
        <v>0</v>
      </c>
      <c r="IU72" s="104">
        <v>0</v>
      </c>
      <c r="IV72" s="129">
        <v>0</v>
      </c>
      <c r="IW72" s="104">
        <v>0</v>
      </c>
      <c r="IX72" s="104">
        <v>0</v>
      </c>
      <c r="IY72" s="104">
        <v>0</v>
      </c>
      <c r="IZ72" s="104">
        <v>0</v>
      </c>
      <c r="JA72" s="104">
        <v>0</v>
      </c>
      <c r="JB72" s="104">
        <v>0</v>
      </c>
      <c r="JC72" s="104">
        <v>0</v>
      </c>
      <c r="JD72" s="104">
        <v>0</v>
      </c>
      <c r="JE72" s="104">
        <v>0</v>
      </c>
      <c r="JF72" s="104">
        <v>0</v>
      </c>
      <c r="JG72" s="104">
        <v>0</v>
      </c>
      <c r="JH72" s="104">
        <v>0</v>
      </c>
      <c r="JI72" s="104">
        <v>0</v>
      </c>
      <c r="JJ72" s="104">
        <v>0</v>
      </c>
      <c r="JK72" s="104">
        <v>0</v>
      </c>
      <c r="JL72" s="104">
        <v>0</v>
      </c>
      <c r="JM72" s="104">
        <v>0</v>
      </c>
      <c r="JN72" s="104">
        <v>0</v>
      </c>
      <c r="JO72" s="104">
        <v>0</v>
      </c>
      <c r="JP72" s="104">
        <v>0</v>
      </c>
      <c r="JQ72" s="104">
        <v>0</v>
      </c>
      <c r="JR72" s="104">
        <v>0</v>
      </c>
      <c r="JS72" s="104">
        <v>0</v>
      </c>
      <c r="JT72" s="104">
        <v>0</v>
      </c>
      <c r="JU72" s="104">
        <v>0</v>
      </c>
      <c r="JV72" s="104">
        <v>0</v>
      </c>
      <c r="JW72" s="104">
        <v>0</v>
      </c>
      <c r="JX72" s="104">
        <v>0</v>
      </c>
      <c r="JY72" s="104">
        <v>0</v>
      </c>
      <c r="JZ72" s="104">
        <v>0</v>
      </c>
      <c r="KA72" s="104">
        <v>0</v>
      </c>
      <c r="KB72" s="104">
        <v>0</v>
      </c>
      <c r="KC72" s="104">
        <v>0</v>
      </c>
      <c r="KD72" s="104">
        <v>0</v>
      </c>
      <c r="KE72" s="104">
        <v>0</v>
      </c>
      <c r="KF72" s="104">
        <v>0</v>
      </c>
      <c r="KG72" s="104">
        <v>0</v>
      </c>
      <c r="KH72" s="104">
        <v>0</v>
      </c>
      <c r="KI72" s="104">
        <v>0</v>
      </c>
      <c r="KJ72" s="104">
        <v>0</v>
      </c>
      <c r="KK72" s="104">
        <v>0</v>
      </c>
      <c r="KL72" s="104">
        <v>0</v>
      </c>
      <c r="KM72" s="104">
        <v>0</v>
      </c>
      <c r="KN72" s="104">
        <v>0</v>
      </c>
      <c r="KO72" s="104">
        <v>0</v>
      </c>
      <c r="KP72" s="104">
        <v>0</v>
      </c>
      <c r="KQ72" s="104">
        <v>0</v>
      </c>
      <c r="KR72" s="104">
        <v>0</v>
      </c>
      <c r="KS72" s="104">
        <v>0</v>
      </c>
      <c r="KT72" s="104">
        <v>0</v>
      </c>
      <c r="KU72" s="104">
        <v>0</v>
      </c>
      <c r="KV72" s="104">
        <v>0</v>
      </c>
      <c r="KW72" s="104">
        <v>0</v>
      </c>
      <c r="KX72" s="104">
        <v>0</v>
      </c>
      <c r="KY72" s="104">
        <v>0</v>
      </c>
      <c r="KZ72" s="104">
        <v>0</v>
      </c>
      <c r="LA72" s="104">
        <v>0</v>
      </c>
      <c r="LB72" s="104">
        <v>0</v>
      </c>
      <c r="LC72" s="104">
        <v>0</v>
      </c>
      <c r="LD72" s="104">
        <v>0</v>
      </c>
      <c r="LE72" s="104">
        <v>0</v>
      </c>
      <c r="LF72" s="104">
        <v>0</v>
      </c>
      <c r="LG72" s="104">
        <v>0</v>
      </c>
      <c r="LH72" s="104">
        <v>0</v>
      </c>
      <c r="LI72" s="104">
        <v>0</v>
      </c>
      <c r="LJ72" s="104">
        <v>0</v>
      </c>
      <c r="LK72" s="104">
        <v>0</v>
      </c>
      <c r="LL72" s="18"/>
    </row>
    <row r="73" spans="3:324" ht="13.9" customHeight="1" x14ac:dyDescent="0.2">
      <c r="C73" s="21" t="s">
        <v>35</v>
      </c>
      <c r="D73" s="10">
        <v>0</v>
      </c>
      <c r="E73" s="28">
        <v>0</v>
      </c>
      <c r="F73" s="10">
        <v>0</v>
      </c>
      <c r="G73" s="10">
        <v>9.4369999999999994</v>
      </c>
      <c r="H73" s="10">
        <v>0</v>
      </c>
      <c r="I73" s="10">
        <v>99.733999999999995</v>
      </c>
      <c r="J73" s="10">
        <v>47.76</v>
      </c>
      <c r="K73" s="10">
        <v>0</v>
      </c>
      <c r="L73" s="10">
        <v>0</v>
      </c>
      <c r="M73" s="10">
        <v>0</v>
      </c>
      <c r="N73" s="10">
        <v>24.858000000000001</v>
      </c>
      <c r="O73" s="29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28">
        <v>25.167000000000002</v>
      </c>
      <c r="AC73" s="10">
        <v>0</v>
      </c>
      <c r="AD73" s="10">
        <v>0</v>
      </c>
      <c r="AE73" s="10">
        <v>8.0060000000000002</v>
      </c>
      <c r="AF73" s="10">
        <v>0</v>
      </c>
      <c r="AG73" s="10">
        <v>0</v>
      </c>
      <c r="AH73" s="10">
        <v>0</v>
      </c>
      <c r="AI73" s="10">
        <v>7.73</v>
      </c>
      <c r="AJ73" s="10">
        <v>0</v>
      </c>
      <c r="AK73" s="10">
        <v>0</v>
      </c>
      <c r="AL73" s="10">
        <v>0</v>
      </c>
      <c r="AM73" s="29">
        <v>0</v>
      </c>
      <c r="AN73" s="10">
        <v>0</v>
      </c>
      <c r="AO73" s="10">
        <v>0</v>
      </c>
      <c r="AP73" s="10">
        <v>0</v>
      </c>
      <c r="AQ73" s="10" t="s">
        <v>327</v>
      </c>
      <c r="AR73" s="10">
        <v>0</v>
      </c>
      <c r="AS73" s="10">
        <v>0</v>
      </c>
      <c r="AT73" s="10">
        <v>5</v>
      </c>
      <c r="AU73" s="10">
        <v>1</v>
      </c>
      <c r="AV73" s="10">
        <v>0</v>
      </c>
      <c r="AW73" s="10">
        <v>15</v>
      </c>
      <c r="AX73" s="10">
        <v>7</v>
      </c>
      <c r="AY73" s="10">
        <v>0</v>
      </c>
      <c r="AZ73" s="28">
        <v>0</v>
      </c>
      <c r="BA73" s="10">
        <v>66</v>
      </c>
      <c r="BB73" s="10">
        <v>6</v>
      </c>
      <c r="BC73" s="10">
        <v>0</v>
      </c>
      <c r="BD73" s="10">
        <v>0</v>
      </c>
      <c r="BE73" s="10">
        <v>0</v>
      </c>
      <c r="BF73" s="10">
        <v>3</v>
      </c>
      <c r="BG73" s="10">
        <v>165</v>
      </c>
      <c r="BH73" s="10">
        <v>0</v>
      </c>
      <c r="BI73" s="10">
        <v>0</v>
      </c>
      <c r="BJ73" s="10">
        <v>0</v>
      </c>
      <c r="BK73" s="29">
        <v>6.7473000000000001</v>
      </c>
      <c r="BL73" s="10">
        <v>6.8680000000000003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28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11.3781</v>
      </c>
      <c r="CE73" s="10">
        <v>0</v>
      </c>
      <c r="CF73" s="10">
        <v>0</v>
      </c>
      <c r="CG73" s="10">
        <v>0</v>
      </c>
      <c r="CH73" s="10">
        <v>0</v>
      </c>
      <c r="CI73" s="29">
        <v>0</v>
      </c>
      <c r="CJ73" s="10">
        <v>0</v>
      </c>
      <c r="CK73" s="10">
        <v>0</v>
      </c>
      <c r="CL73" s="10">
        <v>0</v>
      </c>
      <c r="CM73" s="10">
        <v>0</v>
      </c>
      <c r="CN73" s="10">
        <v>0</v>
      </c>
      <c r="CO73" s="10">
        <v>0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29">
        <v>0</v>
      </c>
      <c r="CV73" s="10">
        <v>0</v>
      </c>
      <c r="CW73" s="10">
        <v>0</v>
      </c>
      <c r="CX73" s="10">
        <v>0</v>
      </c>
      <c r="CY73" s="10">
        <v>0</v>
      </c>
      <c r="CZ73" s="10">
        <v>0</v>
      </c>
      <c r="DA73" s="10">
        <v>0</v>
      </c>
      <c r="DB73" s="10">
        <v>61.836649999999999</v>
      </c>
      <c r="DC73" s="10">
        <v>0</v>
      </c>
      <c r="DD73" s="10">
        <v>0</v>
      </c>
      <c r="DE73" s="10">
        <v>0</v>
      </c>
      <c r="DF73" s="10">
        <v>0</v>
      </c>
      <c r="DG73" s="10">
        <v>0</v>
      </c>
      <c r="DH73" s="38">
        <v>0</v>
      </c>
      <c r="DI73" s="36">
        <v>0</v>
      </c>
      <c r="DJ73" s="36">
        <v>0</v>
      </c>
      <c r="DK73" s="36">
        <v>0</v>
      </c>
      <c r="DL73" s="36">
        <v>0</v>
      </c>
      <c r="DM73" s="36">
        <v>0</v>
      </c>
      <c r="DN73" s="36">
        <v>0</v>
      </c>
      <c r="DO73" s="36">
        <v>0</v>
      </c>
      <c r="DP73" s="36">
        <v>0</v>
      </c>
      <c r="DQ73" s="36">
        <v>0</v>
      </c>
      <c r="DR73" s="36">
        <v>0</v>
      </c>
      <c r="DS73" s="37">
        <v>0</v>
      </c>
      <c r="DT73" s="36">
        <v>0</v>
      </c>
      <c r="DU73" s="36">
        <v>0</v>
      </c>
      <c r="DV73" s="36">
        <v>0</v>
      </c>
      <c r="DW73" s="36">
        <v>0</v>
      </c>
      <c r="DX73" s="36">
        <v>0</v>
      </c>
      <c r="DY73" s="36">
        <v>0</v>
      </c>
      <c r="DZ73" s="36">
        <v>0</v>
      </c>
      <c r="EA73" s="36">
        <v>0</v>
      </c>
      <c r="EB73" s="36">
        <v>0</v>
      </c>
      <c r="EC73" s="36">
        <v>0</v>
      </c>
      <c r="ED73" s="36">
        <v>0</v>
      </c>
      <c r="EE73" s="36">
        <v>0</v>
      </c>
      <c r="EF73" s="38">
        <v>0</v>
      </c>
      <c r="EG73" s="36">
        <v>0</v>
      </c>
      <c r="EH73" s="36">
        <v>0</v>
      </c>
      <c r="EI73" s="36">
        <v>0</v>
      </c>
      <c r="EJ73" s="36">
        <v>0</v>
      </c>
      <c r="EK73" s="36">
        <v>0</v>
      </c>
      <c r="EL73" s="36">
        <v>0</v>
      </c>
      <c r="EM73" s="36">
        <v>0</v>
      </c>
      <c r="EN73" s="36">
        <v>0</v>
      </c>
      <c r="EO73" s="36">
        <v>0</v>
      </c>
      <c r="EP73" s="36">
        <v>0</v>
      </c>
      <c r="EQ73" s="37">
        <v>0</v>
      </c>
      <c r="ER73" s="36">
        <v>0</v>
      </c>
      <c r="ES73" s="36">
        <v>0</v>
      </c>
      <c r="ET73" s="36">
        <v>0</v>
      </c>
      <c r="EU73" s="36">
        <v>0</v>
      </c>
      <c r="EV73" s="36">
        <v>0</v>
      </c>
      <c r="EW73" s="36">
        <v>0</v>
      </c>
      <c r="EX73" s="36">
        <v>0</v>
      </c>
      <c r="EY73" s="36">
        <v>0</v>
      </c>
      <c r="EZ73" s="36">
        <v>0</v>
      </c>
      <c r="FA73" s="36">
        <v>0</v>
      </c>
      <c r="FB73" s="36">
        <v>0</v>
      </c>
      <c r="FC73" s="37">
        <v>0</v>
      </c>
      <c r="FD73" s="36">
        <v>0</v>
      </c>
      <c r="FE73" s="36">
        <v>0</v>
      </c>
      <c r="FF73" s="36">
        <v>0</v>
      </c>
      <c r="FG73" s="36">
        <v>0</v>
      </c>
      <c r="FH73" s="36">
        <v>0</v>
      </c>
      <c r="FI73" s="36">
        <v>0</v>
      </c>
      <c r="FJ73" s="36">
        <v>0</v>
      </c>
      <c r="FK73" s="36">
        <v>0</v>
      </c>
      <c r="FL73" s="36">
        <v>0</v>
      </c>
      <c r="FM73" s="36">
        <v>0</v>
      </c>
      <c r="FN73" s="36">
        <v>0</v>
      </c>
      <c r="FO73" s="36">
        <v>0</v>
      </c>
      <c r="FP73" s="38">
        <v>0</v>
      </c>
      <c r="FQ73" s="36">
        <v>0</v>
      </c>
      <c r="FR73" s="36">
        <v>0</v>
      </c>
      <c r="FS73" s="36">
        <v>0</v>
      </c>
      <c r="FT73" s="36">
        <v>0</v>
      </c>
      <c r="FU73" s="36">
        <v>0</v>
      </c>
      <c r="FV73" s="36">
        <v>0</v>
      </c>
      <c r="FW73" s="36" t="e">
        <v>#REF!</v>
      </c>
      <c r="FX73" s="36" t="e">
        <v>#REF!</v>
      </c>
      <c r="FY73" s="36" t="e">
        <v>#REF!</v>
      </c>
      <c r="FZ73" s="36" t="e">
        <v>#REF!</v>
      </c>
      <c r="GA73" s="37">
        <v>0</v>
      </c>
      <c r="GB73" s="36">
        <v>0</v>
      </c>
      <c r="GC73" s="34">
        <v>0</v>
      </c>
      <c r="GD73" s="34">
        <v>0</v>
      </c>
      <c r="GE73" s="34">
        <v>1.1015999999999999</v>
      </c>
      <c r="GF73" s="34">
        <v>4.7736000000000001</v>
      </c>
      <c r="GG73" s="34">
        <v>0</v>
      </c>
      <c r="GH73" s="34">
        <v>4.7736000000000001</v>
      </c>
      <c r="GI73" s="34">
        <v>0</v>
      </c>
      <c r="GJ73" s="34">
        <v>0</v>
      </c>
      <c r="GK73" s="34">
        <v>0</v>
      </c>
      <c r="GL73" s="34">
        <v>0</v>
      </c>
      <c r="GM73" s="34" t="e">
        <v>#REF!</v>
      </c>
      <c r="GN73" s="103">
        <v>8.32</v>
      </c>
      <c r="GO73" s="34">
        <v>0.59099999999999997</v>
      </c>
      <c r="GP73" s="34">
        <v>0.59128000000000003</v>
      </c>
      <c r="GQ73" s="34">
        <v>32.806919999999998</v>
      </c>
      <c r="GR73" s="34">
        <v>0</v>
      </c>
      <c r="GS73" s="34">
        <v>0</v>
      </c>
      <c r="GT73" s="34">
        <v>0</v>
      </c>
      <c r="GU73" s="34">
        <v>0</v>
      </c>
      <c r="GV73" s="34">
        <v>0</v>
      </c>
      <c r="GW73" s="34">
        <v>0</v>
      </c>
      <c r="GX73" s="34">
        <v>0</v>
      </c>
      <c r="GY73" s="102">
        <v>0</v>
      </c>
      <c r="GZ73" s="34">
        <v>0</v>
      </c>
      <c r="HA73" s="34">
        <v>0</v>
      </c>
      <c r="HB73" s="34">
        <v>0</v>
      </c>
      <c r="HC73" s="34">
        <v>0</v>
      </c>
      <c r="HD73" s="34">
        <v>0</v>
      </c>
      <c r="HE73" s="34">
        <v>0</v>
      </c>
      <c r="HF73" s="34">
        <v>0</v>
      </c>
      <c r="HG73" s="34">
        <v>0</v>
      </c>
      <c r="HH73" s="34">
        <v>0</v>
      </c>
      <c r="HI73" s="34">
        <v>0</v>
      </c>
      <c r="HJ73" s="34">
        <v>0</v>
      </c>
      <c r="HK73" s="34">
        <v>0</v>
      </c>
      <c r="HL73" s="38">
        <v>0</v>
      </c>
      <c r="HM73" s="36">
        <v>0</v>
      </c>
      <c r="HN73" s="36">
        <v>0</v>
      </c>
      <c r="HO73" s="36">
        <v>0</v>
      </c>
      <c r="HP73" s="104">
        <v>0</v>
      </c>
      <c r="HQ73" s="104">
        <v>0</v>
      </c>
      <c r="HR73" s="104">
        <v>0</v>
      </c>
      <c r="HS73" s="104">
        <v>0</v>
      </c>
      <c r="HT73" s="104">
        <v>0</v>
      </c>
      <c r="HU73" s="104">
        <v>0</v>
      </c>
      <c r="HV73" s="104">
        <v>0</v>
      </c>
      <c r="HW73" s="105">
        <v>0</v>
      </c>
      <c r="HX73" s="104">
        <v>0</v>
      </c>
      <c r="HY73" s="104">
        <v>0</v>
      </c>
      <c r="HZ73" s="104">
        <v>0</v>
      </c>
      <c r="IA73" s="104">
        <v>0</v>
      </c>
      <c r="IB73" s="104">
        <v>0</v>
      </c>
      <c r="IC73" s="104">
        <v>0</v>
      </c>
      <c r="ID73" s="104">
        <v>0</v>
      </c>
      <c r="IE73" s="104">
        <v>0</v>
      </c>
      <c r="IF73" s="104">
        <v>0</v>
      </c>
      <c r="IG73" s="104">
        <v>0</v>
      </c>
      <c r="IH73" s="104">
        <v>0</v>
      </c>
      <c r="II73" s="105">
        <v>0</v>
      </c>
      <c r="IJ73" s="104">
        <v>0</v>
      </c>
      <c r="IK73" s="104">
        <v>0</v>
      </c>
      <c r="IL73" s="104">
        <v>0</v>
      </c>
      <c r="IM73" s="104">
        <v>0</v>
      </c>
      <c r="IN73" s="104">
        <v>0</v>
      </c>
      <c r="IO73" s="104">
        <v>0</v>
      </c>
      <c r="IP73" s="104">
        <v>0</v>
      </c>
      <c r="IQ73" s="104">
        <v>0</v>
      </c>
      <c r="IR73" s="104">
        <v>0</v>
      </c>
      <c r="IS73" s="104">
        <v>0</v>
      </c>
      <c r="IT73" s="104">
        <v>0</v>
      </c>
      <c r="IU73" s="104">
        <v>0</v>
      </c>
      <c r="IV73" s="129">
        <v>0</v>
      </c>
      <c r="IW73" s="104">
        <v>0</v>
      </c>
      <c r="IX73" s="104">
        <v>0</v>
      </c>
      <c r="IY73" s="104">
        <v>0</v>
      </c>
      <c r="IZ73" s="104">
        <v>0</v>
      </c>
      <c r="JA73" s="104">
        <v>0</v>
      </c>
      <c r="JB73" s="104">
        <v>1.1015999999999999</v>
      </c>
      <c r="JC73" s="104">
        <v>4.7736000000000001</v>
      </c>
      <c r="JD73" s="104">
        <v>0</v>
      </c>
      <c r="JE73" s="104">
        <v>4.7736000000000001</v>
      </c>
      <c r="JF73" s="104">
        <v>8.8311600000000006</v>
      </c>
      <c r="JG73" s="104">
        <v>10.979280000000001</v>
      </c>
      <c r="JH73" s="104">
        <v>0</v>
      </c>
      <c r="JI73" s="104">
        <v>0</v>
      </c>
      <c r="JJ73" s="104">
        <v>0</v>
      </c>
      <c r="JK73" s="104">
        <v>0</v>
      </c>
      <c r="JL73" s="104">
        <v>0</v>
      </c>
      <c r="JM73" s="104">
        <v>0</v>
      </c>
      <c r="JN73" s="104">
        <v>0</v>
      </c>
      <c r="JO73" s="104">
        <v>0</v>
      </c>
      <c r="JP73" s="104">
        <v>0</v>
      </c>
      <c r="JQ73" s="104">
        <v>0</v>
      </c>
      <c r="JR73" s="104">
        <v>0</v>
      </c>
      <c r="JS73" s="104">
        <v>0</v>
      </c>
      <c r="JT73" s="104">
        <v>7.5010000000000003</v>
      </c>
      <c r="JU73" s="104">
        <v>0</v>
      </c>
      <c r="JV73" s="104">
        <v>0</v>
      </c>
      <c r="JW73" s="104">
        <v>0</v>
      </c>
      <c r="JX73" s="104">
        <v>0</v>
      </c>
      <c r="JY73" s="104">
        <v>0</v>
      </c>
      <c r="JZ73" s="104">
        <v>0</v>
      </c>
      <c r="KA73" s="104">
        <v>0</v>
      </c>
      <c r="KB73" s="104">
        <v>0</v>
      </c>
      <c r="KC73" s="104">
        <v>0</v>
      </c>
      <c r="KD73" s="104">
        <v>0</v>
      </c>
      <c r="KE73" s="104">
        <v>0</v>
      </c>
      <c r="KF73" s="104">
        <v>0</v>
      </c>
      <c r="KG73" s="104">
        <v>0</v>
      </c>
      <c r="KH73" s="104">
        <v>0</v>
      </c>
      <c r="KI73" s="104">
        <v>0</v>
      </c>
      <c r="KJ73" s="104">
        <v>16.4191</v>
      </c>
      <c r="KK73" s="104">
        <v>8.32</v>
      </c>
      <c r="KL73" s="104">
        <v>0.59099999999999997</v>
      </c>
      <c r="KM73" s="104">
        <v>0.59128000000000003</v>
      </c>
      <c r="KN73" s="104">
        <v>32.806919999999998</v>
      </c>
      <c r="KO73" s="104">
        <v>0</v>
      </c>
      <c r="KP73" s="104">
        <v>0</v>
      </c>
      <c r="KQ73" s="104">
        <v>1.1086500000000001</v>
      </c>
      <c r="KR73" s="104">
        <v>1.10965</v>
      </c>
      <c r="KS73" s="104">
        <v>22.653119999999998</v>
      </c>
      <c r="KT73" s="104">
        <v>0</v>
      </c>
      <c r="KU73" s="104">
        <v>0.375</v>
      </c>
      <c r="KV73" s="104">
        <v>0</v>
      </c>
      <c r="KW73" s="104">
        <v>42.812959999999997</v>
      </c>
      <c r="KX73" s="104">
        <v>2.956</v>
      </c>
      <c r="KY73" s="104">
        <v>0</v>
      </c>
      <c r="KZ73" s="104">
        <v>0</v>
      </c>
      <c r="LA73" s="104">
        <v>0</v>
      </c>
      <c r="LB73" s="104">
        <v>0</v>
      </c>
      <c r="LC73" s="104">
        <v>0</v>
      </c>
      <c r="LD73" s="104">
        <v>0</v>
      </c>
      <c r="LE73" s="104">
        <v>15.018799999999999</v>
      </c>
      <c r="LF73" s="104">
        <v>0.9450599999999999</v>
      </c>
      <c r="LG73" s="104">
        <v>0</v>
      </c>
      <c r="LH73" s="104">
        <v>0</v>
      </c>
      <c r="LI73" s="104">
        <v>30.707279999999997</v>
      </c>
      <c r="LJ73" s="104">
        <v>11.307</v>
      </c>
      <c r="LK73" s="104">
        <v>0</v>
      </c>
      <c r="LL73" s="18"/>
    </row>
    <row r="74" spans="3:324" ht="12" x14ac:dyDescent="0.2">
      <c r="C74" s="30" t="s">
        <v>34</v>
      </c>
      <c r="D74" s="10">
        <v>0</v>
      </c>
      <c r="E74" s="28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29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8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7">
        <v>0</v>
      </c>
      <c r="AN74" s="36">
        <v>0</v>
      </c>
      <c r="AO74" s="36">
        <v>0</v>
      </c>
      <c r="AP74" s="36">
        <v>0</v>
      </c>
      <c r="AQ74" s="36">
        <v>0</v>
      </c>
      <c r="AR74" s="36">
        <v>0</v>
      </c>
      <c r="AS74" s="36">
        <v>0</v>
      </c>
      <c r="AT74" s="36">
        <v>0</v>
      </c>
      <c r="AU74" s="36">
        <v>0</v>
      </c>
      <c r="AV74" s="36">
        <v>0</v>
      </c>
      <c r="AW74" s="36">
        <v>0</v>
      </c>
      <c r="AX74" s="36">
        <v>0</v>
      </c>
      <c r="AY74" s="36">
        <v>0</v>
      </c>
      <c r="AZ74" s="38">
        <v>0</v>
      </c>
      <c r="BA74" s="36">
        <v>0</v>
      </c>
      <c r="BB74" s="36">
        <v>0</v>
      </c>
      <c r="BC74" s="36">
        <v>0</v>
      </c>
      <c r="BD74" s="36">
        <v>0</v>
      </c>
      <c r="BE74" s="36">
        <v>0</v>
      </c>
      <c r="BF74" s="36">
        <v>0</v>
      </c>
      <c r="BG74" s="36">
        <v>0</v>
      </c>
      <c r="BH74" s="36">
        <v>0</v>
      </c>
      <c r="BI74" s="36">
        <v>0</v>
      </c>
      <c r="BJ74" s="36">
        <v>0</v>
      </c>
      <c r="BK74" s="37">
        <v>0</v>
      </c>
      <c r="BL74" s="36">
        <v>0</v>
      </c>
      <c r="BM74" s="36">
        <v>0</v>
      </c>
      <c r="BN74" s="36">
        <v>0</v>
      </c>
      <c r="BO74" s="36">
        <v>0</v>
      </c>
      <c r="BP74" s="36">
        <v>0</v>
      </c>
      <c r="BQ74" s="36">
        <v>0</v>
      </c>
      <c r="BR74" s="36">
        <v>0</v>
      </c>
      <c r="BS74" s="36">
        <v>0</v>
      </c>
      <c r="BT74" s="36">
        <v>0</v>
      </c>
      <c r="BU74" s="36">
        <v>0</v>
      </c>
      <c r="BV74" s="36">
        <v>0</v>
      </c>
      <c r="BW74" s="36">
        <v>0</v>
      </c>
      <c r="BX74" s="38">
        <v>0</v>
      </c>
      <c r="BY74" s="36">
        <v>0</v>
      </c>
      <c r="BZ74" s="36">
        <v>0</v>
      </c>
      <c r="CA74" s="36">
        <v>0</v>
      </c>
      <c r="CB74" s="36">
        <v>0</v>
      </c>
      <c r="CC74" s="36">
        <v>0</v>
      </c>
      <c r="CD74" s="36">
        <v>0</v>
      </c>
      <c r="CE74" s="36">
        <v>0</v>
      </c>
      <c r="CF74" s="36">
        <v>0</v>
      </c>
      <c r="CG74" s="36">
        <v>0</v>
      </c>
      <c r="CH74" s="36">
        <v>0</v>
      </c>
      <c r="CI74" s="37">
        <v>0</v>
      </c>
      <c r="CJ74" s="36">
        <v>0</v>
      </c>
      <c r="CK74" s="36">
        <v>0</v>
      </c>
      <c r="CL74" s="36">
        <v>0</v>
      </c>
      <c r="CM74" s="36">
        <v>0</v>
      </c>
      <c r="CN74" s="36">
        <v>0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7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8">
        <v>0</v>
      </c>
      <c r="DI74" s="36">
        <v>0</v>
      </c>
      <c r="DJ74" s="36">
        <v>0</v>
      </c>
      <c r="DK74" s="36">
        <v>0</v>
      </c>
      <c r="DL74" s="36">
        <v>0</v>
      </c>
      <c r="DM74" s="36">
        <v>0</v>
      </c>
      <c r="DN74" s="36">
        <v>0</v>
      </c>
      <c r="DO74" s="36">
        <v>0</v>
      </c>
      <c r="DP74" s="36">
        <v>0</v>
      </c>
      <c r="DQ74" s="36">
        <v>0</v>
      </c>
      <c r="DR74" s="36">
        <v>0</v>
      </c>
      <c r="DS74" s="37">
        <v>0</v>
      </c>
      <c r="DT74" s="36">
        <v>0</v>
      </c>
      <c r="DU74" s="36">
        <v>0</v>
      </c>
      <c r="DV74" s="36">
        <v>0</v>
      </c>
      <c r="DW74" s="36">
        <v>0</v>
      </c>
      <c r="DX74" s="36">
        <v>0</v>
      </c>
      <c r="DY74" s="36">
        <v>0</v>
      </c>
      <c r="DZ74" s="36">
        <v>0</v>
      </c>
      <c r="EA74" s="36">
        <v>0</v>
      </c>
      <c r="EB74" s="36">
        <v>0</v>
      </c>
      <c r="EC74" s="36">
        <v>0</v>
      </c>
      <c r="ED74" s="36">
        <v>0</v>
      </c>
      <c r="EE74" s="36">
        <v>0</v>
      </c>
      <c r="EF74" s="38">
        <v>0</v>
      </c>
      <c r="EG74" s="36">
        <v>0</v>
      </c>
      <c r="EH74" s="36">
        <v>0</v>
      </c>
      <c r="EI74" s="36">
        <v>0</v>
      </c>
      <c r="EJ74" s="36">
        <v>0</v>
      </c>
      <c r="EK74" s="36">
        <v>0</v>
      </c>
      <c r="EL74" s="36">
        <v>0</v>
      </c>
      <c r="EM74" s="36">
        <v>0</v>
      </c>
      <c r="EN74" s="36">
        <v>0</v>
      </c>
      <c r="EO74" s="36">
        <v>0</v>
      </c>
      <c r="EP74" s="36">
        <v>0</v>
      </c>
      <c r="EQ74" s="37">
        <v>0</v>
      </c>
      <c r="ER74" s="36">
        <v>0</v>
      </c>
      <c r="ES74" s="36">
        <v>0</v>
      </c>
      <c r="ET74" s="36">
        <v>0</v>
      </c>
      <c r="EU74" s="36">
        <v>0</v>
      </c>
      <c r="EV74" s="36">
        <v>0</v>
      </c>
      <c r="EW74" s="36">
        <v>0</v>
      </c>
      <c r="EX74" s="36">
        <v>0</v>
      </c>
      <c r="EY74" s="36">
        <v>0</v>
      </c>
      <c r="EZ74" s="36">
        <v>0</v>
      </c>
      <c r="FA74" s="36">
        <v>0</v>
      </c>
      <c r="FB74" s="36">
        <v>0</v>
      </c>
      <c r="FC74" s="37">
        <v>0</v>
      </c>
      <c r="FD74" s="36">
        <v>0</v>
      </c>
      <c r="FE74" s="36">
        <v>0</v>
      </c>
      <c r="FF74" s="36">
        <v>0</v>
      </c>
      <c r="FG74" s="36">
        <v>0</v>
      </c>
      <c r="FH74" s="36">
        <v>0</v>
      </c>
      <c r="FI74" s="36">
        <v>0</v>
      </c>
      <c r="FJ74" s="36">
        <v>0</v>
      </c>
      <c r="FK74" s="36">
        <v>0</v>
      </c>
      <c r="FL74" s="36">
        <v>0</v>
      </c>
      <c r="FM74" s="36">
        <v>0</v>
      </c>
      <c r="FN74" s="36">
        <v>0</v>
      </c>
      <c r="FO74" s="36">
        <v>0</v>
      </c>
      <c r="FP74" s="38">
        <v>57.502499999999998</v>
      </c>
      <c r="FQ74" s="36">
        <v>0</v>
      </c>
      <c r="FR74" s="36">
        <v>0</v>
      </c>
      <c r="FS74" s="36">
        <v>0</v>
      </c>
      <c r="FT74" s="36">
        <v>1.3464</v>
      </c>
      <c r="FU74" s="36">
        <v>71.398300000000006</v>
      </c>
      <c r="FV74" s="36">
        <v>0</v>
      </c>
      <c r="FW74" s="36">
        <v>2.0025999999999997</v>
      </c>
      <c r="FX74" s="36">
        <v>0</v>
      </c>
      <c r="FY74" s="36">
        <v>11.945049999999998</v>
      </c>
      <c r="FZ74" s="36">
        <v>33.220550000000003</v>
      </c>
      <c r="GA74" s="37">
        <v>0</v>
      </c>
      <c r="GB74" s="36">
        <v>0</v>
      </c>
      <c r="GC74" s="36">
        <v>0</v>
      </c>
      <c r="GD74" s="36">
        <v>0</v>
      </c>
      <c r="GE74" s="36">
        <v>73.694999999999993</v>
      </c>
      <c r="GF74" s="36">
        <v>0</v>
      </c>
      <c r="GG74" s="36">
        <v>35.853000000000002</v>
      </c>
      <c r="GH74" s="36">
        <v>47.557499999999997</v>
      </c>
      <c r="GI74" s="36">
        <v>41.095800000000004</v>
      </c>
      <c r="GJ74" s="36">
        <v>0</v>
      </c>
      <c r="GK74" s="36">
        <v>0</v>
      </c>
      <c r="GL74" s="36">
        <v>79.090800000000002</v>
      </c>
      <c r="GM74" s="36">
        <v>0</v>
      </c>
      <c r="GN74" s="38">
        <v>0</v>
      </c>
      <c r="GO74" s="36">
        <v>40.494</v>
      </c>
      <c r="GP74" s="36">
        <v>0</v>
      </c>
      <c r="GQ74" s="36">
        <v>86.049750000000003</v>
      </c>
      <c r="GR74" s="36">
        <v>4.8815499999999998</v>
      </c>
      <c r="GS74" s="36">
        <v>1.1202999999999999</v>
      </c>
      <c r="GT74" s="36">
        <v>55.9878</v>
      </c>
      <c r="GU74" s="36">
        <v>106.20410000000001</v>
      </c>
      <c r="GV74" s="36">
        <v>1.1747000000000001</v>
      </c>
      <c r="GW74" s="36">
        <v>0</v>
      </c>
      <c r="GX74" s="36">
        <v>0</v>
      </c>
      <c r="GY74" s="37">
        <v>95.778000000000006</v>
      </c>
      <c r="GZ74" s="36">
        <v>0</v>
      </c>
      <c r="HA74" s="36">
        <v>5.0999999999999996</v>
      </c>
      <c r="HB74" s="36">
        <v>0</v>
      </c>
      <c r="HC74" s="36">
        <v>0</v>
      </c>
      <c r="HD74" s="36">
        <v>106.71239999999999</v>
      </c>
      <c r="HE74" s="36">
        <v>6.12</v>
      </c>
      <c r="HF74" s="36">
        <v>0</v>
      </c>
      <c r="HG74" s="36">
        <v>0</v>
      </c>
      <c r="HH74" s="36">
        <v>20.653299999999998</v>
      </c>
      <c r="HI74" s="36">
        <v>0</v>
      </c>
      <c r="HJ74" s="36">
        <v>50.643000000000001</v>
      </c>
      <c r="HK74" s="36">
        <v>0</v>
      </c>
      <c r="HL74" s="38">
        <v>0</v>
      </c>
      <c r="HM74" s="36">
        <v>0</v>
      </c>
      <c r="HN74" s="36">
        <v>0</v>
      </c>
      <c r="HO74" s="36">
        <v>0</v>
      </c>
      <c r="HP74" s="119">
        <v>45.491999999999997</v>
      </c>
      <c r="HQ74" s="119">
        <v>0.73524999999999996</v>
      </c>
      <c r="HR74" s="119">
        <v>92.616</v>
      </c>
      <c r="HS74" s="119">
        <v>1.22485</v>
      </c>
      <c r="HT74" s="119">
        <v>0</v>
      </c>
      <c r="HU74" s="119">
        <v>1.7297499999999999</v>
      </c>
      <c r="HV74" s="119">
        <v>0.16575000000000001</v>
      </c>
      <c r="HW74" s="120">
        <v>94.559100000000001</v>
      </c>
      <c r="HX74" s="119">
        <v>1.91845</v>
      </c>
      <c r="HY74" s="119">
        <v>3.8250000000000002</v>
      </c>
      <c r="HZ74" s="119">
        <v>2.8347500000000001</v>
      </c>
      <c r="IA74" s="119">
        <v>94.451999999999998</v>
      </c>
      <c r="IB74" s="119">
        <v>0</v>
      </c>
      <c r="IC74" s="119">
        <v>4.2041000000000004</v>
      </c>
      <c r="ID74" s="119">
        <v>0</v>
      </c>
      <c r="IE74" s="119">
        <v>4.8773339999999994</v>
      </c>
      <c r="IF74" s="119">
        <v>103.88088</v>
      </c>
      <c r="IG74" s="119">
        <v>2.2949999999999998E-2</v>
      </c>
      <c r="IH74" s="119">
        <v>2.2949999999999998E-2</v>
      </c>
      <c r="II74" s="120">
        <v>0</v>
      </c>
      <c r="IJ74" s="119">
        <v>0</v>
      </c>
      <c r="IK74" s="119">
        <v>13.070484</v>
      </c>
      <c r="IL74" s="119">
        <v>101.969604</v>
      </c>
      <c r="IM74" s="119">
        <v>0</v>
      </c>
      <c r="IN74" s="119">
        <v>2.2949999999999998E-2</v>
      </c>
      <c r="IO74" s="119">
        <v>4.7488140000000003</v>
      </c>
      <c r="IP74" s="119">
        <v>101.78784</v>
      </c>
      <c r="IQ74" s="119">
        <v>0</v>
      </c>
      <c r="IR74" s="119">
        <v>0</v>
      </c>
      <c r="IS74" s="119">
        <v>0</v>
      </c>
      <c r="IT74" s="119">
        <v>11.39697</v>
      </c>
      <c r="IU74" s="119">
        <v>0</v>
      </c>
      <c r="IV74" s="145">
        <v>4.2</v>
      </c>
      <c r="IW74" s="119">
        <v>100.972656</v>
      </c>
      <c r="IX74" s="119">
        <v>0</v>
      </c>
      <c r="IY74" s="119">
        <v>0</v>
      </c>
      <c r="IZ74" s="119">
        <v>10.21275</v>
      </c>
      <c r="JA74" s="119">
        <v>0</v>
      </c>
      <c r="JB74" s="119">
        <v>0</v>
      </c>
      <c r="JC74" s="119">
        <v>98.361863999999997</v>
      </c>
      <c r="JD74" s="119">
        <v>0</v>
      </c>
      <c r="JE74" s="119">
        <v>0</v>
      </c>
      <c r="JF74" s="119">
        <v>2.2160520000000004</v>
      </c>
      <c r="JG74" s="119">
        <v>97.238232000000011</v>
      </c>
      <c r="JH74" s="119">
        <v>0</v>
      </c>
      <c r="JI74" s="119">
        <v>0</v>
      </c>
      <c r="JJ74" s="119">
        <v>0</v>
      </c>
      <c r="JK74" s="119">
        <v>0</v>
      </c>
      <c r="JL74" s="119">
        <v>0</v>
      </c>
      <c r="JM74" s="119">
        <v>0</v>
      </c>
      <c r="JN74" s="119">
        <v>0</v>
      </c>
      <c r="JO74" s="119">
        <v>0</v>
      </c>
      <c r="JP74" s="119">
        <v>15.881399999999999</v>
      </c>
      <c r="JQ74" s="119">
        <v>118.49085000000001</v>
      </c>
      <c r="JR74" s="119">
        <v>0</v>
      </c>
      <c r="JS74" s="119">
        <v>0</v>
      </c>
      <c r="JT74" s="119">
        <v>0</v>
      </c>
      <c r="JU74" s="119">
        <v>0</v>
      </c>
      <c r="JV74" s="119">
        <v>107.496</v>
      </c>
      <c r="JW74" s="119">
        <v>0</v>
      </c>
      <c r="JX74" s="119">
        <v>0</v>
      </c>
      <c r="JY74" s="119">
        <v>0</v>
      </c>
      <c r="JZ74" s="119">
        <v>0</v>
      </c>
      <c r="KA74" s="119">
        <v>0</v>
      </c>
      <c r="KB74" s="119">
        <v>0</v>
      </c>
      <c r="KC74" s="119">
        <v>0</v>
      </c>
      <c r="KD74" s="119">
        <v>0</v>
      </c>
      <c r="KE74" s="119">
        <v>0</v>
      </c>
      <c r="KF74" s="119">
        <v>0</v>
      </c>
      <c r="KG74" s="119">
        <v>0</v>
      </c>
      <c r="KH74" s="119">
        <v>0</v>
      </c>
      <c r="KI74" s="119">
        <v>0</v>
      </c>
      <c r="KJ74" s="119">
        <v>0</v>
      </c>
      <c r="KK74" s="119">
        <v>0</v>
      </c>
      <c r="KL74" s="119">
        <v>0</v>
      </c>
      <c r="KM74" s="119">
        <v>0</v>
      </c>
      <c r="KN74" s="119">
        <v>0</v>
      </c>
      <c r="KO74" s="119">
        <v>0</v>
      </c>
      <c r="KP74" s="119">
        <v>0</v>
      </c>
      <c r="KQ74" s="119">
        <v>0</v>
      </c>
      <c r="KR74" s="119">
        <v>0</v>
      </c>
      <c r="KS74" s="119">
        <v>0</v>
      </c>
      <c r="KT74" s="119">
        <v>0</v>
      </c>
      <c r="KU74" s="119">
        <v>0</v>
      </c>
      <c r="KV74" s="119">
        <v>0</v>
      </c>
      <c r="KW74" s="119">
        <v>0</v>
      </c>
      <c r="KX74" s="119">
        <v>0</v>
      </c>
      <c r="KY74" s="119">
        <v>0</v>
      </c>
      <c r="KZ74" s="119">
        <v>0</v>
      </c>
      <c r="LA74" s="119">
        <v>0</v>
      </c>
      <c r="LB74" s="119">
        <v>0</v>
      </c>
      <c r="LC74" s="119">
        <v>0</v>
      </c>
      <c r="LD74" s="119">
        <v>0</v>
      </c>
      <c r="LE74" s="119">
        <v>0</v>
      </c>
      <c r="LF74" s="119">
        <v>0</v>
      </c>
      <c r="LG74" s="119">
        <v>0</v>
      </c>
      <c r="LH74" s="119">
        <v>0</v>
      </c>
      <c r="LI74" s="119">
        <v>0</v>
      </c>
      <c r="LJ74" s="119">
        <v>0</v>
      </c>
      <c r="LK74" s="119">
        <v>0</v>
      </c>
      <c r="LL74" s="18"/>
    </row>
    <row r="75" spans="3:324" ht="12" x14ac:dyDescent="0.2">
      <c r="C75" s="21" t="s">
        <v>33</v>
      </c>
      <c r="D75" s="10">
        <v>0</v>
      </c>
      <c r="E75" s="28">
        <v>70</v>
      </c>
      <c r="F75" s="10">
        <v>0</v>
      </c>
      <c r="G75" s="10">
        <v>0</v>
      </c>
      <c r="H75" s="10">
        <v>6</v>
      </c>
      <c r="I75" s="10">
        <v>0</v>
      </c>
      <c r="J75" s="10">
        <v>3</v>
      </c>
      <c r="K75" s="10">
        <v>0</v>
      </c>
      <c r="L75" s="10">
        <v>43</v>
      </c>
      <c r="M75" s="10">
        <v>0</v>
      </c>
      <c r="N75" s="10">
        <v>24</v>
      </c>
      <c r="O75" s="29">
        <v>46</v>
      </c>
      <c r="P75" s="10">
        <v>0</v>
      </c>
      <c r="Q75" s="10">
        <v>0</v>
      </c>
      <c r="R75" s="10">
        <v>0</v>
      </c>
      <c r="S75" s="10">
        <v>0</v>
      </c>
      <c r="T75" s="10">
        <v>7</v>
      </c>
      <c r="U75" s="10">
        <v>0</v>
      </c>
      <c r="V75" s="10">
        <v>0</v>
      </c>
      <c r="W75" s="10">
        <v>0</v>
      </c>
      <c r="X75" s="10">
        <v>0</v>
      </c>
      <c r="Y75" s="10">
        <v>38</v>
      </c>
      <c r="Z75" s="10">
        <v>0</v>
      </c>
      <c r="AA75" s="10">
        <v>0</v>
      </c>
      <c r="AB75" s="28">
        <v>0</v>
      </c>
      <c r="AC75" s="10">
        <v>0</v>
      </c>
      <c r="AD75" s="10">
        <v>44</v>
      </c>
      <c r="AE75" s="10">
        <v>0</v>
      </c>
      <c r="AF75" s="10">
        <v>0</v>
      </c>
      <c r="AG75" s="10">
        <v>0</v>
      </c>
      <c r="AH75" s="10">
        <v>40</v>
      </c>
      <c r="AI75" s="10">
        <v>20</v>
      </c>
      <c r="AJ75" s="10">
        <v>0</v>
      </c>
      <c r="AK75" s="10">
        <v>0</v>
      </c>
      <c r="AL75" s="10">
        <v>0</v>
      </c>
      <c r="AM75" s="29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9</v>
      </c>
      <c r="AS75" s="10">
        <v>0</v>
      </c>
      <c r="AT75" s="10">
        <v>0</v>
      </c>
      <c r="AU75" s="10">
        <v>0</v>
      </c>
      <c r="AV75" s="10">
        <v>0</v>
      </c>
      <c r="AW75" s="10">
        <v>1</v>
      </c>
      <c r="AX75" s="10">
        <v>12.48</v>
      </c>
      <c r="AY75" s="10">
        <v>0</v>
      </c>
      <c r="AZ75" s="28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29">
        <v>0</v>
      </c>
      <c r="BL75" s="10">
        <v>0</v>
      </c>
      <c r="BM75" s="10">
        <v>0</v>
      </c>
      <c r="BN75" s="10">
        <v>0</v>
      </c>
      <c r="BO75" s="10">
        <v>0</v>
      </c>
      <c r="BP75" s="10">
        <v>0</v>
      </c>
      <c r="BQ75" s="10">
        <v>21.25</v>
      </c>
      <c r="BR75" s="10">
        <v>0</v>
      </c>
      <c r="BS75" s="10">
        <v>0</v>
      </c>
      <c r="BT75" s="10">
        <v>0</v>
      </c>
      <c r="BU75" s="10">
        <v>0</v>
      </c>
      <c r="BV75" s="10">
        <v>30.411300000000001</v>
      </c>
      <c r="BW75" s="10">
        <v>0</v>
      </c>
      <c r="BX75" s="28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29">
        <v>0</v>
      </c>
      <c r="CJ75" s="10">
        <v>0</v>
      </c>
      <c r="CK75" s="10">
        <v>0</v>
      </c>
      <c r="CL75" s="10">
        <v>0</v>
      </c>
      <c r="CM75" s="10">
        <v>0</v>
      </c>
      <c r="CN75" s="10">
        <v>0</v>
      </c>
      <c r="CO75" s="10">
        <v>0</v>
      </c>
      <c r="CP75" s="10">
        <v>0</v>
      </c>
      <c r="CQ75" s="10">
        <v>15.3</v>
      </c>
      <c r="CR75" s="10">
        <v>5.95</v>
      </c>
      <c r="CS75" s="10">
        <v>0</v>
      </c>
      <c r="CT75" s="10">
        <v>0</v>
      </c>
      <c r="CU75" s="29">
        <v>0</v>
      </c>
      <c r="CV75" s="10">
        <v>60.9756</v>
      </c>
      <c r="CW75" s="10">
        <v>0</v>
      </c>
      <c r="CX75" s="10">
        <v>0</v>
      </c>
      <c r="CY75" s="10">
        <v>55.105499999999999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93.117500000000007</v>
      </c>
      <c r="DG75" s="10">
        <v>0</v>
      </c>
      <c r="DH75" s="38">
        <v>0</v>
      </c>
      <c r="DI75" s="36">
        <v>0</v>
      </c>
      <c r="DJ75" s="36">
        <v>0</v>
      </c>
      <c r="DK75" s="36">
        <v>0</v>
      </c>
      <c r="DL75" s="36">
        <v>0</v>
      </c>
      <c r="DM75" s="36">
        <v>0</v>
      </c>
      <c r="DN75" s="36">
        <v>89.25</v>
      </c>
      <c r="DO75" s="36">
        <v>0</v>
      </c>
      <c r="DP75" s="36">
        <v>0</v>
      </c>
      <c r="DQ75" s="36">
        <v>0</v>
      </c>
      <c r="DR75" s="36">
        <v>0</v>
      </c>
      <c r="DS75" s="37">
        <v>0</v>
      </c>
      <c r="DT75" s="36">
        <v>0</v>
      </c>
      <c r="DU75" s="36">
        <v>0</v>
      </c>
      <c r="DV75" s="36">
        <v>0</v>
      </c>
      <c r="DW75" s="36">
        <v>0</v>
      </c>
      <c r="DX75" s="36">
        <v>0</v>
      </c>
      <c r="DY75" s="36">
        <v>0</v>
      </c>
      <c r="DZ75" s="36">
        <v>0</v>
      </c>
      <c r="EA75" s="36">
        <v>0</v>
      </c>
      <c r="EB75" s="36">
        <v>0</v>
      </c>
      <c r="EC75" s="36">
        <v>22.719650000000001</v>
      </c>
      <c r="ED75" s="36">
        <v>65.096400000000003</v>
      </c>
      <c r="EE75" s="36">
        <v>18.383800000000001</v>
      </c>
      <c r="EF75" s="38">
        <v>64.717300000000009</v>
      </c>
      <c r="EG75" s="36">
        <v>34.429250000000003</v>
      </c>
      <c r="EH75" s="36">
        <v>35.825800000000001</v>
      </c>
      <c r="EI75" s="36">
        <v>70.560199999999995</v>
      </c>
      <c r="EJ75" s="36">
        <v>71.4833</v>
      </c>
      <c r="EK75" s="36">
        <v>100.1759</v>
      </c>
      <c r="EL75" s="36">
        <v>160.42985000000002</v>
      </c>
      <c r="EM75" s="36">
        <v>27.882549999999998</v>
      </c>
      <c r="EN75" s="36">
        <v>73.262350000000012</v>
      </c>
      <c r="EO75" s="36">
        <v>85.634950000000003</v>
      </c>
      <c r="EP75" s="36">
        <v>73.6083</v>
      </c>
      <c r="EQ75" s="37">
        <v>111.65344999999999</v>
      </c>
      <c r="ER75" s="36">
        <v>0</v>
      </c>
      <c r="ES75" s="36">
        <v>0</v>
      </c>
      <c r="ET75" s="36">
        <v>0</v>
      </c>
      <c r="EU75" s="36">
        <v>0</v>
      </c>
      <c r="EV75" s="36">
        <v>0</v>
      </c>
      <c r="EW75" s="36">
        <v>0</v>
      </c>
      <c r="EX75" s="36">
        <v>0</v>
      </c>
      <c r="EY75" s="36">
        <v>683.01324999999997</v>
      </c>
      <c r="EZ75" s="36">
        <v>0</v>
      </c>
      <c r="FA75" s="36">
        <v>0</v>
      </c>
      <c r="FB75" s="36">
        <v>0</v>
      </c>
      <c r="FC75" s="37">
        <v>0</v>
      </c>
      <c r="FD75" s="36">
        <v>0</v>
      </c>
      <c r="FE75" s="36">
        <v>0</v>
      </c>
      <c r="FF75" s="36">
        <v>0</v>
      </c>
      <c r="FG75" s="36">
        <v>0</v>
      </c>
      <c r="FH75" s="36">
        <v>0</v>
      </c>
      <c r="FI75" s="36">
        <v>0</v>
      </c>
      <c r="FJ75" s="36">
        <v>0</v>
      </c>
      <c r="FK75" s="36">
        <v>0</v>
      </c>
      <c r="FL75" s="36">
        <v>0</v>
      </c>
      <c r="FM75" s="36">
        <v>0</v>
      </c>
      <c r="FN75" s="36">
        <v>0</v>
      </c>
      <c r="FO75" s="36">
        <v>0</v>
      </c>
      <c r="FP75" s="38">
        <v>3.4</v>
      </c>
      <c r="FQ75" s="36">
        <v>6.9648999999999992</v>
      </c>
      <c r="FR75" s="36">
        <v>3.4</v>
      </c>
      <c r="FS75" s="36">
        <v>59.91395</v>
      </c>
      <c r="FT75" s="36">
        <v>26.618599999999997</v>
      </c>
      <c r="FU75" s="36">
        <v>3.4</v>
      </c>
      <c r="FV75" s="36">
        <v>120.24015</v>
      </c>
      <c r="FW75" s="36">
        <v>39.581099999999999</v>
      </c>
      <c r="FX75" s="36">
        <v>67.23075</v>
      </c>
      <c r="FY75" s="36">
        <v>36.355350000000001</v>
      </c>
      <c r="FZ75" s="36">
        <v>147.81414999999998</v>
      </c>
      <c r="GA75" s="37">
        <v>7.2249999999999996</v>
      </c>
      <c r="GB75" s="36">
        <v>3.4</v>
      </c>
      <c r="GC75" s="36">
        <v>17.101150000000001</v>
      </c>
      <c r="GD75" s="36">
        <v>50.650649999999999</v>
      </c>
      <c r="GE75" s="36">
        <v>9.2309999999999999</v>
      </c>
      <c r="GF75" s="36">
        <v>83.600899999999996</v>
      </c>
      <c r="GG75" s="36">
        <v>18.807950000000002</v>
      </c>
      <c r="GH75" s="36">
        <v>96.344100000000012</v>
      </c>
      <c r="GI75" s="36">
        <v>6.3494999999999999</v>
      </c>
      <c r="GJ75" s="36">
        <v>89.547499999999999</v>
      </c>
      <c r="GK75" s="36">
        <v>202.37395000000001</v>
      </c>
      <c r="GL75" s="36">
        <v>100.55669999999999</v>
      </c>
      <c r="GM75" s="36">
        <v>86.244399999999999</v>
      </c>
      <c r="GN75" s="38">
        <v>15.342499999999999</v>
      </c>
      <c r="GO75" s="36">
        <v>14.990600000000001</v>
      </c>
      <c r="GP75" s="36">
        <v>116.43980000000001</v>
      </c>
      <c r="GQ75" s="36">
        <v>44.366599999999998</v>
      </c>
      <c r="GR75" s="36">
        <v>72.141199999999998</v>
      </c>
      <c r="GS75" s="36">
        <v>50.4679</v>
      </c>
      <c r="GT75" s="36">
        <v>18.133050000000001</v>
      </c>
      <c r="GU75" s="36">
        <v>46.651400000000002</v>
      </c>
      <c r="GV75" s="36">
        <v>11.92975</v>
      </c>
      <c r="GW75" s="36">
        <v>58.249650000000003</v>
      </c>
      <c r="GX75" s="36">
        <v>58.627050000000004</v>
      </c>
      <c r="GY75" s="37">
        <v>87.701300000000003</v>
      </c>
      <c r="GZ75" s="36">
        <v>111.3415</v>
      </c>
      <c r="HA75" s="36">
        <v>42.625800000000005</v>
      </c>
      <c r="HB75" s="36">
        <v>62.651800000000001</v>
      </c>
      <c r="HC75" s="36">
        <v>92.727350000000001</v>
      </c>
      <c r="HD75" s="36">
        <v>29.309699999999999</v>
      </c>
      <c r="HE75" s="36">
        <v>136.42839999999998</v>
      </c>
      <c r="HF75" s="36">
        <v>122.7825</v>
      </c>
      <c r="HG75" s="36">
        <v>91.541600000000003</v>
      </c>
      <c r="HH75" s="36">
        <v>66.182699999999997</v>
      </c>
      <c r="HI75" s="36">
        <v>74.069850000000002</v>
      </c>
      <c r="HJ75" s="36">
        <v>124.34055000000001</v>
      </c>
      <c r="HK75" s="36">
        <v>26.39845</v>
      </c>
      <c r="HL75" s="38">
        <v>43.435850000000002</v>
      </c>
      <c r="HM75" s="36">
        <v>105.7247</v>
      </c>
      <c r="HN75" s="36">
        <v>102.24310000000001</v>
      </c>
      <c r="HO75" s="36">
        <v>9.743549999999999</v>
      </c>
      <c r="HP75" s="119">
        <v>113.03555</v>
      </c>
      <c r="HQ75" s="119">
        <v>53.582300000000004</v>
      </c>
      <c r="HR75" s="119">
        <v>102.01275</v>
      </c>
      <c r="HS75" s="119">
        <v>45.98415</v>
      </c>
      <c r="HT75" s="119">
        <v>86.882750000000001</v>
      </c>
      <c r="HU75" s="119">
        <v>71.082100000000011</v>
      </c>
      <c r="HV75" s="119">
        <v>154.22229999999999</v>
      </c>
      <c r="HW75" s="120">
        <v>106.55345</v>
      </c>
      <c r="HX75" s="119">
        <v>41.755400000000002</v>
      </c>
      <c r="HY75" s="119">
        <v>77.657699999999991</v>
      </c>
      <c r="HZ75" s="119">
        <v>42.633449999999996</v>
      </c>
      <c r="IA75" s="119">
        <v>77.253100000000003</v>
      </c>
      <c r="IB75" s="119">
        <v>70.346850000000003</v>
      </c>
      <c r="IC75" s="119">
        <v>86.793499999999995</v>
      </c>
      <c r="ID75" s="119">
        <v>75.302622</v>
      </c>
      <c r="IE75" s="119">
        <v>38.470626000000003</v>
      </c>
      <c r="IF75" s="119">
        <v>104.86314</v>
      </c>
      <c r="IG75" s="119">
        <v>38.240207999999996</v>
      </c>
      <c r="IH75" s="119">
        <v>102.60394199999999</v>
      </c>
      <c r="II75" s="120">
        <v>47.181528</v>
      </c>
      <c r="IJ75" s="119">
        <v>38.025396000000001</v>
      </c>
      <c r="IK75" s="119">
        <v>92.447190000000006</v>
      </c>
      <c r="IL75" s="119">
        <v>0</v>
      </c>
      <c r="IM75" s="119">
        <v>85.265676000000013</v>
      </c>
      <c r="IN75" s="119">
        <v>49.130442000000002</v>
      </c>
      <c r="IO75" s="119">
        <v>105.90966</v>
      </c>
      <c r="IP75" s="119">
        <v>44.465165999999996</v>
      </c>
      <c r="IQ75" s="119">
        <v>44.250354000000002</v>
      </c>
      <c r="IR75" s="119">
        <v>132.02400599999999</v>
      </c>
      <c r="IS75" s="119">
        <v>81.721278000000012</v>
      </c>
      <c r="IT75" s="119">
        <v>89.725320000000011</v>
      </c>
      <c r="IU75" s="119">
        <v>197.10010800000001</v>
      </c>
      <c r="IV75" s="145">
        <v>87.82</v>
      </c>
      <c r="IW75" s="119">
        <v>145.069704</v>
      </c>
      <c r="IX75" s="119">
        <v>85.416228000000004</v>
      </c>
      <c r="IY75" s="119">
        <v>187.93938599999998</v>
      </c>
      <c r="IZ75" s="119">
        <v>66.342024000000009</v>
      </c>
      <c r="JA75" s="119">
        <v>118.95444000000001</v>
      </c>
      <c r="JB75" s="119">
        <v>54.042660000000005</v>
      </c>
      <c r="JC75" s="119">
        <v>48.989069999999998</v>
      </c>
      <c r="JD75" s="119">
        <v>95.443542000000008</v>
      </c>
      <c r="JE75" s="119">
        <v>96.876540000000006</v>
      </c>
      <c r="JF75" s="119">
        <v>163.93644</v>
      </c>
      <c r="JG75" s="119">
        <v>41.108958000000001</v>
      </c>
      <c r="JH75" s="119">
        <v>0</v>
      </c>
      <c r="JI75" s="119">
        <v>57.688037999999999</v>
      </c>
      <c r="JJ75" s="119">
        <v>79.891704000000004</v>
      </c>
      <c r="JK75" s="119">
        <v>184.34908799999999</v>
      </c>
      <c r="JL75" s="119">
        <v>122.991804</v>
      </c>
      <c r="JM75" s="119">
        <v>218.74379400000001</v>
      </c>
      <c r="JN75" s="119">
        <v>161.81769599999998</v>
      </c>
      <c r="JO75" s="119">
        <v>99.818730000000002</v>
      </c>
      <c r="JP75" s="119">
        <v>102.286314</v>
      </c>
      <c r="JQ75" s="119">
        <v>49.874021999999997</v>
      </c>
      <c r="JR75" s="119">
        <v>105.449742</v>
      </c>
      <c r="JS75" s="119">
        <v>172.57599999999999</v>
      </c>
      <c r="JT75" s="119">
        <v>497.44600000000003</v>
      </c>
      <c r="JU75" s="119">
        <v>97.91</v>
      </c>
      <c r="JV75" s="119">
        <v>93.954999999999998</v>
      </c>
      <c r="JW75" s="119">
        <v>109.119</v>
      </c>
      <c r="JX75" s="119">
        <v>64.039000000000001</v>
      </c>
      <c r="JY75" s="119">
        <v>66.353999999999999</v>
      </c>
      <c r="JZ75" s="119">
        <v>218.07499999999999</v>
      </c>
      <c r="KA75" s="119">
        <v>232.52199999999999</v>
      </c>
      <c r="KB75" s="119">
        <v>215.96100000000001</v>
      </c>
      <c r="KC75" s="119">
        <v>0</v>
      </c>
      <c r="KD75" s="119">
        <v>0</v>
      </c>
      <c r="KE75" s="119">
        <v>0</v>
      </c>
      <c r="KF75" s="119">
        <v>19.561599999999999</v>
      </c>
      <c r="KG75" s="119">
        <v>35.812129999999996</v>
      </c>
      <c r="KH75" s="119">
        <v>81.703600000000009</v>
      </c>
      <c r="KI75" s="119">
        <v>19.51455</v>
      </c>
      <c r="KJ75" s="119">
        <v>35.521730000000005</v>
      </c>
      <c r="KK75" s="119">
        <v>0</v>
      </c>
      <c r="KL75" s="119">
        <v>93.523179999999996</v>
      </c>
      <c r="KM75" s="119">
        <v>0</v>
      </c>
      <c r="KN75" s="119">
        <v>48.24</v>
      </c>
      <c r="KO75" s="119">
        <v>0</v>
      </c>
      <c r="KP75" s="119">
        <v>0</v>
      </c>
      <c r="KQ75" s="119">
        <v>0</v>
      </c>
      <c r="KR75" s="119">
        <v>0</v>
      </c>
      <c r="KS75" s="119">
        <v>0</v>
      </c>
      <c r="KT75" s="119">
        <v>0</v>
      </c>
      <c r="KU75" s="119">
        <v>0</v>
      </c>
      <c r="KV75" s="119">
        <v>0</v>
      </c>
      <c r="KW75" s="119">
        <v>0</v>
      </c>
      <c r="KX75" s="119">
        <v>0</v>
      </c>
      <c r="KY75" s="119">
        <v>0</v>
      </c>
      <c r="KZ75" s="119">
        <v>0</v>
      </c>
      <c r="LA75" s="119">
        <v>161.58697000000001</v>
      </c>
      <c r="LB75" s="119">
        <v>0</v>
      </c>
      <c r="LC75" s="119">
        <v>0</v>
      </c>
      <c r="LD75" s="119">
        <v>95.416550000000001</v>
      </c>
      <c r="LE75" s="119">
        <v>0</v>
      </c>
      <c r="LF75" s="119">
        <v>0</v>
      </c>
      <c r="LG75" s="119">
        <v>0</v>
      </c>
      <c r="LH75" s="119">
        <v>127.78666</v>
      </c>
      <c r="LI75" s="119">
        <v>206.65983</v>
      </c>
      <c r="LJ75" s="119">
        <v>206.66082999999998</v>
      </c>
      <c r="LK75" s="119">
        <v>39.724779999999996</v>
      </c>
      <c r="LL75" s="18"/>
    </row>
    <row r="76" spans="3:324" ht="12" x14ac:dyDescent="0.2">
      <c r="C76" s="21" t="s">
        <v>32</v>
      </c>
      <c r="D76" s="10">
        <v>0</v>
      </c>
      <c r="E76" s="28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1.2749999999999999</v>
      </c>
      <c r="M76" s="10">
        <v>0</v>
      </c>
      <c r="N76" s="10">
        <v>0.32800000000000001</v>
      </c>
      <c r="O76" s="29">
        <v>0</v>
      </c>
      <c r="P76" s="10">
        <v>0</v>
      </c>
      <c r="Q76" s="10">
        <v>0</v>
      </c>
      <c r="R76" s="10">
        <v>0.02</v>
      </c>
      <c r="S76" s="10">
        <v>1.8</v>
      </c>
      <c r="T76" s="10">
        <v>0</v>
      </c>
      <c r="U76" s="10">
        <v>0</v>
      </c>
      <c r="V76" s="10">
        <v>0</v>
      </c>
      <c r="W76" s="10">
        <v>0</v>
      </c>
      <c r="X76" s="10">
        <v>0.2</v>
      </c>
      <c r="Y76" s="10">
        <v>0</v>
      </c>
      <c r="Z76" s="10">
        <v>0</v>
      </c>
      <c r="AA76" s="10">
        <v>0</v>
      </c>
      <c r="AB76" s="28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29">
        <v>0</v>
      </c>
      <c r="AN76" s="10">
        <v>0</v>
      </c>
      <c r="AO76" s="10">
        <v>9.4179999999999993</v>
      </c>
      <c r="AP76" s="10">
        <v>0.10199999999999999</v>
      </c>
      <c r="AQ76" s="10">
        <v>8.5000000000000006E-2</v>
      </c>
      <c r="AR76" s="10">
        <v>0</v>
      </c>
      <c r="AS76" s="10">
        <v>1.0225499999999998</v>
      </c>
      <c r="AT76" s="10">
        <v>3.8250000000000002</v>
      </c>
      <c r="AU76" s="10">
        <v>1.8155999999999999</v>
      </c>
      <c r="AV76" s="10">
        <v>0.42499999999999999</v>
      </c>
      <c r="AW76" s="10">
        <v>0</v>
      </c>
      <c r="AX76" s="10">
        <v>2.125</v>
      </c>
      <c r="AY76" s="10">
        <v>0</v>
      </c>
      <c r="AZ76" s="28">
        <v>0</v>
      </c>
      <c r="BA76" s="10">
        <v>0.85</v>
      </c>
      <c r="BB76" s="10">
        <v>3.9184999999999999</v>
      </c>
      <c r="BC76" s="10">
        <v>4.8832500000000003</v>
      </c>
      <c r="BD76" s="10">
        <v>3.9516499999999999</v>
      </c>
      <c r="BE76" s="10">
        <v>0.35020000000000001</v>
      </c>
      <c r="BF76" s="10">
        <v>6.8068</v>
      </c>
      <c r="BG76" s="10">
        <v>9.1630000000000003</v>
      </c>
      <c r="BH76" s="10">
        <v>0.34</v>
      </c>
      <c r="BI76" s="10">
        <v>4.4880000000000004</v>
      </c>
      <c r="BJ76" s="10">
        <v>30.181799999999999</v>
      </c>
      <c r="BK76" s="29">
        <v>1.36</v>
      </c>
      <c r="BL76" s="10">
        <v>0</v>
      </c>
      <c r="BM76" s="10">
        <v>6.1004499999999995</v>
      </c>
      <c r="BN76" s="10">
        <v>3.4</v>
      </c>
      <c r="BO76" s="10">
        <v>2.4454499999999997</v>
      </c>
      <c r="BP76" s="10">
        <v>2.992</v>
      </c>
      <c r="BQ76" s="10">
        <v>2.4335500000000003</v>
      </c>
      <c r="BR76" s="10">
        <v>4.4029999999999996</v>
      </c>
      <c r="BS76" s="10">
        <v>15.895</v>
      </c>
      <c r="BT76" s="10">
        <v>1.7841500000000001</v>
      </c>
      <c r="BU76" s="10">
        <v>1.71105</v>
      </c>
      <c r="BV76" s="10">
        <v>0</v>
      </c>
      <c r="BW76" s="10">
        <v>1.2375999999999998</v>
      </c>
      <c r="BX76" s="28">
        <v>1.53</v>
      </c>
      <c r="BY76" s="10">
        <v>5.5743</v>
      </c>
      <c r="BZ76" s="10">
        <v>4.1871</v>
      </c>
      <c r="CA76" s="10">
        <v>0</v>
      </c>
      <c r="CB76" s="10">
        <v>0</v>
      </c>
      <c r="CC76" s="10">
        <v>0</v>
      </c>
      <c r="CD76" s="10">
        <v>0</v>
      </c>
      <c r="CE76" s="10">
        <v>0</v>
      </c>
      <c r="CF76" s="10">
        <v>0</v>
      </c>
      <c r="CG76" s="10">
        <v>0</v>
      </c>
      <c r="CH76" s="10">
        <v>0</v>
      </c>
      <c r="CI76" s="29">
        <v>3.9950000000000001</v>
      </c>
      <c r="CJ76" s="10">
        <v>0</v>
      </c>
      <c r="CK76" s="10">
        <v>6.0706999999999995</v>
      </c>
      <c r="CL76" s="10">
        <v>0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1.2749999999999999</v>
      </c>
      <c r="CS76" s="10">
        <v>0</v>
      </c>
      <c r="CT76" s="10">
        <v>0</v>
      </c>
      <c r="CU76" s="29">
        <v>2.2924499999999997</v>
      </c>
      <c r="CV76" s="10">
        <v>0</v>
      </c>
      <c r="CW76" s="10">
        <v>0</v>
      </c>
      <c r="CX76" s="10">
        <v>3.3149999999999999</v>
      </c>
      <c r="CY76" s="36">
        <v>0</v>
      </c>
      <c r="CZ76" s="36">
        <v>0</v>
      </c>
      <c r="DA76" s="36">
        <v>0</v>
      </c>
      <c r="DB76" s="36">
        <v>0</v>
      </c>
      <c r="DC76" s="36">
        <v>0</v>
      </c>
      <c r="DD76" s="36">
        <v>0</v>
      </c>
      <c r="DE76" s="36">
        <v>0</v>
      </c>
      <c r="DF76" s="36">
        <v>0</v>
      </c>
      <c r="DG76" s="36">
        <v>0</v>
      </c>
      <c r="DH76" s="38">
        <v>0</v>
      </c>
      <c r="DI76" s="36">
        <v>0.88314999999999999</v>
      </c>
      <c r="DJ76" s="36">
        <v>3.5274999999999999</v>
      </c>
      <c r="DK76" s="36">
        <v>0</v>
      </c>
      <c r="DL76" s="36">
        <v>0</v>
      </c>
      <c r="DM76" s="36">
        <v>0.76500000000000001</v>
      </c>
      <c r="DN76" s="36">
        <v>0</v>
      </c>
      <c r="DO76" s="36">
        <v>0</v>
      </c>
      <c r="DP76" s="36">
        <v>0</v>
      </c>
      <c r="DQ76" s="36">
        <v>0</v>
      </c>
      <c r="DR76" s="36">
        <v>0</v>
      </c>
      <c r="DS76" s="37">
        <v>3.4</v>
      </c>
      <c r="DT76" s="36">
        <v>0</v>
      </c>
      <c r="DU76" s="36">
        <v>3.8250000000000002</v>
      </c>
      <c r="DV76" s="36">
        <v>0</v>
      </c>
      <c r="DW76" s="36">
        <v>0</v>
      </c>
      <c r="DX76" s="36">
        <v>0</v>
      </c>
      <c r="DY76" s="36">
        <v>0</v>
      </c>
      <c r="DZ76" s="36">
        <v>0</v>
      </c>
      <c r="EA76" s="36">
        <v>0</v>
      </c>
      <c r="EB76" s="36">
        <v>0</v>
      </c>
      <c r="EC76" s="36">
        <v>0</v>
      </c>
      <c r="ED76" s="36">
        <v>8.5</v>
      </c>
      <c r="EE76" s="36">
        <v>0</v>
      </c>
      <c r="EF76" s="38">
        <v>0</v>
      </c>
      <c r="EG76" s="36">
        <v>0</v>
      </c>
      <c r="EH76" s="36">
        <v>0</v>
      </c>
      <c r="EI76" s="36">
        <v>0</v>
      </c>
      <c r="EJ76" s="36">
        <v>0</v>
      </c>
      <c r="EK76" s="36">
        <v>0</v>
      </c>
      <c r="EL76" s="36">
        <v>0</v>
      </c>
      <c r="EM76" s="36">
        <v>0</v>
      </c>
      <c r="EN76" s="36">
        <v>0</v>
      </c>
      <c r="EO76" s="36">
        <v>0</v>
      </c>
      <c r="EP76" s="36">
        <v>0</v>
      </c>
      <c r="EQ76" s="37">
        <v>0</v>
      </c>
      <c r="ER76" s="36">
        <v>0</v>
      </c>
      <c r="ES76" s="36">
        <v>0</v>
      </c>
      <c r="ET76" s="36">
        <v>0</v>
      </c>
      <c r="EU76" s="36">
        <v>26.748650000000001</v>
      </c>
      <c r="EV76" s="36">
        <v>0</v>
      </c>
      <c r="EW76" s="36">
        <v>16.51125</v>
      </c>
      <c r="EX76" s="36">
        <v>0</v>
      </c>
      <c r="EY76" s="36">
        <v>0.51</v>
      </c>
      <c r="EZ76" s="36">
        <v>11.05</v>
      </c>
      <c r="FA76" s="36">
        <v>0</v>
      </c>
      <c r="FB76" s="36">
        <v>12.75</v>
      </c>
      <c r="FC76" s="37">
        <v>13.593200000000001</v>
      </c>
      <c r="FD76" s="36">
        <v>22.0626</v>
      </c>
      <c r="FE76" s="36">
        <v>0</v>
      </c>
      <c r="FF76" s="36">
        <v>0</v>
      </c>
      <c r="FG76" s="36">
        <v>0</v>
      </c>
      <c r="FH76" s="36">
        <v>18.938849999999999</v>
      </c>
      <c r="FI76" s="36">
        <v>0</v>
      </c>
      <c r="FJ76" s="36">
        <v>0</v>
      </c>
      <c r="FK76" s="36">
        <v>11.475</v>
      </c>
      <c r="FL76" s="36">
        <v>22.820799999999998</v>
      </c>
      <c r="FM76" s="36">
        <v>0</v>
      </c>
      <c r="FN76" s="36">
        <v>8.5</v>
      </c>
      <c r="FO76" s="36">
        <v>0</v>
      </c>
      <c r="FP76" s="38">
        <v>0</v>
      </c>
      <c r="FQ76" s="36">
        <v>0</v>
      </c>
      <c r="FR76" s="36">
        <v>14.88095</v>
      </c>
      <c r="FS76" s="36">
        <v>9.18</v>
      </c>
      <c r="FT76" s="36">
        <v>22.8004</v>
      </c>
      <c r="FU76" s="36">
        <v>0</v>
      </c>
      <c r="FV76" s="36">
        <v>0</v>
      </c>
      <c r="FW76" s="36">
        <v>9.18</v>
      </c>
      <c r="FX76" s="36">
        <v>0</v>
      </c>
      <c r="FY76" s="36">
        <v>12.75</v>
      </c>
      <c r="FZ76" s="36">
        <v>12.75</v>
      </c>
      <c r="GA76" s="37">
        <v>0</v>
      </c>
      <c r="GB76" s="36">
        <v>0</v>
      </c>
      <c r="GC76" s="34">
        <v>0</v>
      </c>
      <c r="GD76" s="34">
        <v>16.663400000000003</v>
      </c>
      <c r="GE76" s="34">
        <v>0</v>
      </c>
      <c r="GF76" s="34">
        <v>12.75</v>
      </c>
      <c r="GG76" s="34">
        <v>8.4464500000000005</v>
      </c>
      <c r="GH76" s="34">
        <v>0.86699999999999999</v>
      </c>
      <c r="GI76" s="34">
        <v>2.9750000000000001</v>
      </c>
      <c r="GJ76" s="34">
        <v>0</v>
      </c>
      <c r="GK76" s="34">
        <v>23.18205</v>
      </c>
      <c r="GL76" s="34">
        <v>12.75</v>
      </c>
      <c r="GM76" s="34">
        <v>23.030750000000001</v>
      </c>
      <c r="GN76" s="103">
        <v>23.494</v>
      </c>
      <c r="GO76" s="34">
        <v>23.83145</v>
      </c>
      <c r="GP76" s="34">
        <v>27.09375</v>
      </c>
      <c r="GQ76" s="34">
        <v>12.75</v>
      </c>
      <c r="GR76" s="34">
        <v>0</v>
      </c>
      <c r="GS76" s="34">
        <v>0</v>
      </c>
      <c r="GT76" s="34">
        <v>0</v>
      </c>
      <c r="GU76" s="34">
        <v>0</v>
      </c>
      <c r="GV76" s="34">
        <v>0</v>
      </c>
      <c r="GW76" s="34">
        <v>0</v>
      </c>
      <c r="GX76" s="34">
        <v>0</v>
      </c>
      <c r="GY76" s="102">
        <v>0</v>
      </c>
      <c r="GZ76" s="34">
        <v>0</v>
      </c>
      <c r="HA76" s="34">
        <v>9.35</v>
      </c>
      <c r="HB76" s="34">
        <v>0</v>
      </c>
      <c r="HC76" s="34">
        <v>4.25</v>
      </c>
      <c r="HD76" s="34">
        <v>5.95</v>
      </c>
      <c r="HE76" s="34">
        <v>4.25</v>
      </c>
      <c r="HF76" s="34">
        <v>0</v>
      </c>
      <c r="HG76" s="34">
        <v>2.72</v>
      </c>
      <c r="HH76" s="34">
        <v>0</v>
      </c>
      <c r="HI76" s="34">
        <v>0</v>
      </c>
      <c r="HJ76" s="34">
        <v>4.25</v>
      </c>
      <c r="HK76" s="34">
        <v>0</v>
      </c>
      <c r="HL76" s="38">
        <v>0</v>
      </c>
      <c r="HM76" s="36">
        <v>21.653749999999999</v>
      </c>
      <c r="HN76" s="36">
        <v>0</v>
      </c>
      <c r="HO76" s="36">
        <v>0</v>
      </c>
      <c r="HP76" s="104">
        <v>0</v>
      </c>
      <c r="HQ76" s="104">
        <v>0</v>
      </c>
      <c r="HR76" s="104">
        <v>0</v>
      </c>
      <c r="HS76" s="104">
        <v>0</v>
      </c>
      <c r="HT76" s="104">
        <v>1.1594</v>
      </c>
      <c r="HU76" s="104">
        <v>0.32555000000000001</v>
      </c>
      <c r="HV76" s="104">
        <v>1.2435499999999999</v>
      </c>
      <c r="HW76" s="105">
        <v>0</v>
      </c>
      <c r="HX76" s="104">
        <v>0</v>
      </c>
      <c r="HY76" s="104">
        <v>5.1680000000000001</v>
      </c>
      <c r="HZ76" s="104">
        <v>5.9499999999999997E-2</v>
      </c>
      <c r="IA76" s="104">
        <v>0.80920000000000003</v>
      </c>
      <c r="IB76" s="104">
        <v>0</v>
      </c>
      <c r="IC76" s="104">
        <v>0</v>
      </c>
      <c r="ID76" s="104">
        <v>0</v>
      </c>
      <c r="IE76" s="104">
        <v>0.88127999999999995</v>
      </c>
      <c r="IF76" s="104">
        <v>0</v>
      </c>
      <c r="IG76" s="104">
        <v>0</v>
      </c>
      <c r="IH76" s="104">
        <v>0</v>
      </c>
      <c r="II76" s="105">
        <v>0</v>
      </c>
      <c r="IJ76" s="104">
        <v>0</v>
      </c>
      <c r="IK76" s="104">
        <v>0</v>
      </c>
      <c r="IL76" s="104">
        <v>0</v>
      </c>
      <c r="IM76" s="104">
        <v>0</v>
      </c>
      <c r="IN76" s="104">
        <v>1.1015999999999999</v>
      </c>
      <c r="IO76" s="104">
        <v>0</v>
      </c>
      <c r="IP76" s="104">
        <v>0</v>
      </c>
      <c r="IQ76" s="104">
        <v>0</v>
      </c>
      <c r="IR76" s="104">
        <v>0</v>
      </c>
      <c r="IS76" s="104">
        <v>0</v>
      </c>
      <c r="IT76" s="104">
        <v>4.59</v>
      </c>
      <c r="IU76" s="104">
        <v>0</v>
      </c>
      <c r="IV76" s="129">
        <v>0</v>
      </c>
      <c r="IW76" s="104">
        <v>0</v>
      </c>
      <c r="IX76" s="104">
        <v>0</v>
      </c>
      <c r="IY76" s="104">
        <v>0.22031999999999999</v>
      </c>
      <c r="IZ76" s="104">
        <v>0</v>
      </c>
      <c r="JA76" s="104">
        <v>0</v>
      </c>
      <c r="JB76" s="104">
        <v>0</v>
      </c>
      <c r="JC76" s="104">
        <v>0</v>
      </c>
      <c r="JD76" s="104">
        <v>0</v>
      </c>
      <c r="JE76" s="104">
        <v>0</v>
      </c>
      <c r="JF76" s="104">
        <v>0</v>
      </c>
      <c r="JG76" s="104">
        <v>0</v>
      </c>
      <c r="JH76" s="104">
        <v>0</v>
      </c>
      <c r="JI76" s="104">
        <v>0</v>
      </c>
      <c r="JJ76" s="104">
        <v>0</v>
      </c>
      <c r="JK76" s="104">
        <v>0</v>
      </c>
      <c r="JL76" s="104">
        <v>0</v>
      </c>
      <c r="JM76" s="104">
        <v>0</v>
      </c>
      <c r="JN76" s="104">
        <v>0</v>
      </c>
      <c r="JO76" s="104">
        <v>0</v>
      </c>
      <c r="JP76" s="104">
        <v>0</v>
      </c>
      <c r="JQ76" s="104">
        <v>0</v>
      </c>
      <c r="JR76" s="104">
        <v>0</v>
      </c>
      <c r="JS76" s="104">
        <v>0</v>
      </c>
      <c r="JT76" s="104">
        <v>0</v>
      </c>
      <c r="JU76" s="104">
        <v>0</v>
      </c>
      <c r="JV76" s="104">
        <v>0</v>
      </c>
      <c r="JW76" s="104">
        <v>0</v>
      </c>
      <c r="JX76" s="104">
        <v>0</v>
      </c>
      <c r="JY76" s="104">
        <v>0</v>
      </c>
      <c r="JZ76" s="104">
        <v>0</v>
      </c>
      <c r="KA76" s="104">
        <v>0</v>
      </c>
      <c r="KB76" s="104">
        <v>0</v>
      </c>
      <c r="KC76" s="104">
        <v>0</v>
      </c>
      <c r="KD76" s="104">
        <v>0</v>
      </c>
      <c r="KE76" s="104">
        <v>0</v>
      </c>
      <c r="KF76" s="104">
        <v>68.198399999999992</v>
      </c>
      <c r="KG76" s="104">
        <v>94.96884</v>
      </c>
      <c r="KH76" s="104">
        <v>0</v>
      </c>
      <c r="KI76" s="104">
        <v>0</v>
      </c>
      <c r="KJ76" s="104">
        <v>0</v>
      </c>
      <c r="KK76" s="104">
        <v>0</v>
      </c>
      <c r="KL76" s="104">
        <v>80.672479999999993</v>
      </c>
      <c r="KM76" s="104">
        <v>115.29575000000001</v>
      </c>
      <c r="KN76" s="104">
        <v>76.049429999999987</v>
      </c>
      <c r="KO76" s="104">
        <v>105.28403</v>
      </c>
      <c r="KP76" s="104">
        <v>61.622339999999994</v>
      </c>
      <c r="KQ76" s="104">
        <v>87.01427000000001</v>
      </c>
      <c r="KR76" s="104">
        <v>147.27117999999999</v>
      </c>
      <c r="KS76" s="104">
        <v>152.35742999999999</v>
      </c>
      <c r="KT76" s="104">
        <v>122.70060000000001</v>
      </c>
      <c r="KU76" s="104">
        <v>0.1</v>
      </c>
      <c r="KV76" s="104">
        <v>0</v>
      </c>
      <c r="KW76" s="104">
        <v>60.466800000000006</v>
      </c>
      <c r="KX76" s="104">
        <v>58.636000000000003</v>
      </c>
      <c r="KY76" s="104">
        <v>134.54595</v>
      </c>
      <c r="KZ76" s="104">
        <v>135.52687</v>
      </c>
      <c r="LA76" s="104">
        <v>100.02731</v>
      </c>
      <c r="LB76" s="104">
        <v>66.767630000000011</v>
      </c>
      <c r="LC76" s="104">
        <v>172.76436999999999</v>
      </c>
      <c r="LD76" s="104">
        <v>130.78844999999998</v>
      </c>
      <c r="LE76" s="104">
        <v>135.58944</v>
      </c>
      <c r="LF76" s="104">
        <v>128.54118</v>
      </c>
      <c r="LG76" s="104">
        <v>0</v>
      </c>
      <c r="LH76" s="104">
        <v>0</v>
      </c>
      <c r="LI76" s="104">
        <v>0</v>
      </c>
      <c r="LJ76" s="104">
        <v>0</v>
      </c>
      <c r="LK76" s="104">
        <v>0</v>
      </c>
      <c r="LL76" s="18"/>
    </row>
    <row r="77" spans="3:324" ht="12" customHeight="1" x14ac:dyDescent="0.2">
      <c r="C77" s="21" t="s">
        <v>31</v>
      </c>
      <c r="D77" s="10">
        <v>4.0949999999999998</v>
      </c>
      <c r="E77" s="28">
        <v>5.7359999999999998</v>
      </c>
      <c r="F77" s="10">
        <v>9.6560000000000006</v>
      </c>
      <c r="G77" s="10">
        <v>14.529</v>
      </c>
      <c r="H77" s="10">
        <v>0</v>
      </c>
      <c r="I77" s="10">
        <v>9.3000000000000007</v>
      </c>
      <c r="J77" s="10">
        <v>28.83</v>
      </c>
      <c r="K77" s="10">
        <v>15</v>
      </c>
      <c r="L77" s="10">
        <v>10.5</v>
      </c>
      <c r="M77" s="10">
        <v>9</v>
      </c>
      <c r="N77" s="10">
        <v>0</v>
      </c>
      <c r="O77" s="29">
        <v>0</v>
      </c>
      <c r="P77" s="10">
        <v>3</v>
      </c>
      <c r="Q77" s="10">
        <v>3.9</v>
      </c>
      <c r="R77" s="10">
        <v>15.792</v>
      </c>
      <c r="S77" s="10">
        <v>3.09</v>
      </c>
      <c r="T77" s="10">
        <v>40.4</v>
      </c>
      <c r="U77" s="10">
        <v>8.09</v>
      </c>
      <c r="V77" s="10">
        <v>16.866</v>
      </c>
      <c r="W77" s="10">
        <v>16.8</v>
      </c>
      <c r="X77" s="10">
        <v>31.503</v>
      </c>
      <c r="Y77" s="10">
        <v>10.050000000000001</v>
      </c>
      <c r="Z77" s="10">
        <v>20.771999999999998</v>
      </c>
      <c r="AA77" s="10">
        <v>18.95</v>
      </c>
      <c r="AB77" s="28">
        <v>2.2999999999999998</v>
      </c>
      <c r="AC77" s="10">
        <v>9.9</v>
      </c>
      <c r="AD77" s="10">
        <v>4.625</v>
      </c>
      <c r="AE77" s="10">
        <v>8.34</v>
      </c>
      <c r="AF77" s="10">
        <v>7.9889999999999999</v>
      </c>
      <c r="AG77" s="10">
        <v>3.7120000000000002</v>
      </c>
      <c r="AH77" s="10">
        <v>0</v>
      </c>
      <c r="AI77" s="10">
        <v>2</v>
      </c>
      <c r="AJ77" s="10">
        <v>1</v>
      </c>
      <c r="AK77" s="10">
        <v>6</v>
      </c>
      <c r="AL77" s="10">
        <v>13</v>
      </c>
      <c r="AM77" s="29">
        <v>1</v>
      </c>
      <c r="AN77" s="10">
        <v>32</v>
      </c>
      <c r="AO77" s="10">
        <v>3</v>
      </c>
      <c r="AP77" s="10">
        <v>4</v>
      </c>
      <c r="AQ77" s="10">
        <v>3</v>
      </c>
      <c r="AR77" s="10">
        <v>0</v>
      </c>
      <c r="AS77" s="10">
        <v>4</v>
      </c>
      <c r="AT77" s="10">
        <v>1</v>
      </c>
      <c r="AU77" s="10">
        <v>4</v>
      </c>
      <c r="AV77" s="10">
        <v>10</v>
      </c>
      <c r="AW77" s="10">
        <v>1</v>
      </c>
      <c r="AX77" s="10">
        <v>1</v>
      </c>
      <c r="AY77" s="10">
        <v>18</v>
      </c>
      <c r="AZ77" s="28">
        <v>12</v>
      </c>
      <c r="BA77" s="10">
        <v>20</v>
      </c>
      <c r="BB77" s="10">
        <v>3</v>
      </c>
      <c r="BC77" s="10">
        <v>7</v>
      </c>
      <c r="BD77" s="10">
        <v>0</v>
      </c>
      <c r="BE77" s="10">
        <v>0.4</v>
      </c>
      <c r="BF77" s="10">
        <v>2</v>
      </c>
      <c r="BG77" s="10">
        <v>19</v>
      </c>
      <c r="BH77" s="10">
        <v>1</v>
      </c>
      <c r="BI77" s="10">
        <v>2</v>
      </c>
      <c r="BJ77" s="10">
        <v>8.9420000000000002</v>
      </c>
      <c r="BK77" s="29">
        <v>17.442</v>
      </c>
      <c r="BL77" s="10">
        <v>5.7714999999999996</v>
      </c>
      <c r="BM77" s="10">
        <v>11.464799999999999</v>
      </c>
      <c r="BN77" s="10">
        <v>4.3043999999999993</v>
      </c>
      <c r="BO77" s="10">
        <v>0.87805</v>
      </c>
      <c r="BP77" s="10">
        <v>13.742799999999999</v>
      </c>
      <c r="BQ77" s="10">
        <v>4.5984999999999996</v>
      </c>
      <c r="BR77" s="10">
        <v>17.513400000000001</v>
      </c>
      <c r="BS77" s="10">
        <v>0.72845000000000004</v>
      </c>
      <c r="BT77" s="10">
        <v>3.7136499999999999</v>
      </c>
      <c r="BU77" s="10">
        <v>1.8623499999999999</v>
      </c>
      <c r="BV77" s="10">
        <v>0.14959999999999998</v>
      </c>
      <c r="BW77" s="10">
        <v>1.6847000000000001</v>
      </c>
      <c r="BX77" s="28">
        <v>1.9890000000000001</v>
      </c>
      <c r="BY77" s="10">
        <v>2.0638000000000001</v>
      </c>
      <c r="BZ77" s="10">
        <v>0.51</v>
      </c>
      <c r="CA77" s="10">
        <v>0.94350000000000001</v>
      </c>
      <c r="CB77" s="10">
        <v>2.8559999999999999</v>
      </c>
      <c r="CC77" s="10">
        <v>5.0235000000000003</v>
      </c>
      <c r="CD77" s="10">
        <v>0.77349999999999997</v>
      </c>
      <c r="CE77" s="10">
        <v>3.3685500000000004</v>
      </c>
      <c r="CF77" s="10">
        <v>50.67445</v>
      </c>
      <c r="CG77" s="36">
        <v>0.40375</v>
      </c>
      <c r="CH77" s="36">
        <v>1.0727</v>
      </c>
      <c r="CI77" s="37">
        <v>1.7935000000000001</v>
      </c>
      <c r="CJ77" s="36">
        <v>0</v>
      </c>
      <c r="CK77" s="36">
        <v>0.28899999999999998</v>
      </c>
      <c r="CL77" s="36">
        <v>0.34</v>
      </c>
      <c r="CM77" s="36">
        <v>0.94774999999999998</v>
      </c>
      <c r="CN77" s="36">
        <v>0.30175000000000002</v>
      </c>
      <c r="CO77" s="36">
        <v>0.45900000000000002</v>
      </c>
      <c r="CP77" s="36">
        <v>2.5151500000000002</v>
      </c>
      <c r="CQ77" s="36">
        <v>0</v>
      </c>
      <c r="CR77" s="36">
        <v>3.8250000000000002</v>
      </c>
      <c r="CS77" s="10">
        <v>12.039399999999999</v>
      </c>
      <c r="CT77" s="10">
        <v>0.89249999999999996</v>
      </c>
      <c r="CU77" s="29">
        <v>0.64429999999999998</v>
      </c>
      <c r="CV77" s="10">
        <v>0.24990000000000001</v>
      </c>
      <c r="CW77" s="10">
        <v>0</v>
      </c>
      <c r="CX77" s="10">
        <v>0</v>
      </c>
      <c r="CY77" s="36">
        <v>0</v>
      </c>
      <c r="CZ77" s="36">
        <v>0</v>
      </c>
      <c r="DA77" s="36">
        <v>0</v>
      </c>
      <c r="DB77" s="36">
        <v>1.8139000000000001</v>
      </c>
      <c r="DC77" s="36">
        <v>17.851700000000001</v>
      </c>
      <c r="DD77" s="36">
        <v>3.2521</v>
      </c>
      <c r="DE77" s="36">
        <v>3.7723</v>
      </c>
      <c r="DF77" s="36">
        <v>2.5585</v>
      </c>
      <c r="DG77" s="36">
        <v>0.43010000000000004</v>
      </c>
      <c r="DH77" s="38">
        <v>1.0327500000000001</v>
      </c>
      <c r="DI77" s="36">
        <v>0.89249999999999996</v>
      </c>
      <c r="DJ77" s="36">
        <v>4.5288000000000004</v>
      </c>
      <c r="DK77" s="36">
        <v>5.4918500000000003</v>
      </c>
      <c r="DL77" s="36">
        <v>1.6473</v>
      </c>
      <c r="DM77" s="36">
        <v>3.0421499999999999</v>
      </c>
      <c r="DN77" s="36">
        <v>0.78879999999999995</v>
      </c>
      <c r="DO77" s="36">
        <v>0.76075000000000004</v>
      </c>
      <c r="DP77" s="36">
        <v>1.496</v>
      </c>
      <c r="DQ77" s="36">
        <v>1.28095</v>
      </c>
      <c r="DR77" s="36">
        <v>1.1169</v>
      </c>
      <c r="DS77" s="37">
        <v>0.33744999999999997</v>
      </c>
      <c r="DT77" s="36">
        <v>0.68</v>
      </c>
      <c r="DU77" s="36">
        <v>0.21249999999999999</v>
      </c>
      <c r="DV77" s="36">
        <v>0.21249999999999999</v>
      </c>
      <c r="DW77" s="36">
        <v>1.3174999999999999</v>
      </c>
      <c r="DX77" s="36">
        <v>3.7825000000000002</v>
      </c>
      <c r="DY77" s="36">
        <v>2.9750000000000001</v>
      </c>
      <c r="DZ77" s="36">
        <v>2.2694999999999999</v>
      </c>
      <c r="EA77" s="36">
        <v>5.61</v>
      </c>
      <c r="EB77" s="36">
        <v>5.6550500000000001</v>
      </c>
      <c r="EC77" s="36">
        <v>2.7216999999999998</v>
      </c>
      <c r="ED77" s="36">
        <v>5.2275</v>
      </c>
      <c r="EE77" s="36">
        <v>0.42499999999999999</v>
      </c>
      <c r="EF77" s="38">
        <v>0.1275</v>
      </c>
      <c r="EG77" s="36">
        <v>0.34</v>
      </c>
      <c r="EH77" s="36">
        <v>0.17</v>
      </c>
      <c r="EI77" s="36">
        <v>1.7</v>
      </c>
      <c r="EJ77" s="36">
        <v>3.1875</v>
      </c>
      <c r="EK77" s="36">
        <v>2.2949999999999999</v>
      </c>
      <c r="EL77" s="36">
        <v>4.335</v>
      </c>
      <c r="EM77" s="36">
        <v>1.53</v>
      </c>
      <c r="EN77" s="36">
        <v>3.5351500000000002</v>
      </c>
      <c r="EO77" s="36">
        <v>3.5529999999999999</v>
      </c>
      <c r="EP77" s="36">
        <v>2.72</v>
      </c>
      <c r="EQ77" s="37">
        <v>2.2949999999999999</v>
      </c>
      <c r="ER77" s="36">
        <v>1.19</v>
      </c>
      <c r="ES77" s="36">
        <v>1.7858499999999999</v>
      </c>
      <c r="ET77" s="36">
        <v>3.8972500000000001</v>
      </c>
      <c r="EU77" s="36">
        <v>12.35305</v>
      </c>
      <c r="EV77" s="36">
        <v>2.3035000000000001</v>
      </c>
      <c r="EW77" s="36">
        <v>2.7625000000000002</v>
      </c>
      <c r="EX77" s="36">
        <v>4.1777499999999996</v>
      </c>
      <c r="EY77" s="36">
        <v>33.688050000000004</v>
      </c>
      <c r="EZ77" s="36">
        <v>2.38</v>
      </c>
      <c r="FA77" s="36">
        <v>5.9806000000000008</v>
      </c>
      <c r="FB77" s="36">
        <v>5.6627000000000001</v>
      </c>
      <c r="FC77" s="37">
        <v>4.335</v>
      </c>
      <c r="FD77" s="36">
        <v>2.2065999999999999</v>
      </c>
      <c r="FE77" s="36">
        <v>1.53</v>
      </c>
      <c r="FF77" s="36">
        <v>7.9474999999999998</v>
      </c>
      <c r="FG77" s="36">
        <v>3.8250000000000002</v>
      </c>
      <c r="FH77" s="36">
        <v>6.8561000000000005</v>
      </c>
      <c r="FI77" s="36">
        <v>2.38</v>
      </c>
      <c r="FJ77" s="36">
        <v>2.04</v>
      </c>
      <c r="FK77" s="36">
        <v>4.5016000000000007</v>
      </c>
      <c r="FL77" s="36">
        <v>6.6240500000000004</v>
      </c>
      <c r="FM77" s="36">
        <v>3.8309499999999996</v>
      </c>
      <c r="FN77" s="36">
        <v>7.9177499999999998</v>
      </c>
      <c r="FO77" s="36">
        <v>5.2308999999999992</v>
      </c>
      <c r="FP77" s="38">
        <v>5.117</v>
      </c>
      <c r="FQ77" s="36">
        <v>7.5692500000000003</v>
      </c>
      <c r="FR77" s="36">
        <v>5.5335000000000001</v>
      </c>
      <c r="FS77" s="36">
        <v>10.8851</v>
      </c>
      <c r="FT77" s="36">
        <v>6.2483500000000003</v>
      </c>
      <c r="FU77" s="36">
        <v>4.4370000000000003</v>
      </c>
      <c r="FV77" s="36">
        <v>2.38</v>
      </c>
      <c r="FW77" s="36">
        <v>2.5499999999999998</v>
      </c>
      <c r="FX77" s="36">
        <v>1.19</v>
      </c>
      <c r="FY77" s="36">
        <v>2.89</v>
      </c>
      <c r="FZ77" s="36">
        <v>1.7424999999999999</v>
      </c>
      <c r="GA77" s="37">
        <v>1.53</v>
      </c>
      <c r="GB77" s="36">
        <v>2.9325000000000001</v>
      </c>
      <c r="GC77" s="34">
        <v>2.8050000000000002</v>
      </c>
      <c r="GD77" s="34">
        <v>3.8929999999999998</v>
      </c>
      <c r="GE77" s="34">
        <v>2.5074999999999998</v>
      </c>
      <c r="GF77" s="34">
        <v>4.4625000000000004</v>
      </c>
      <c r="GG77" s="34">
        <v>3.6974999999999998</v>
      </c>
      <c r="GH77" s="34">
        <v>4.6070000000000002</v>
      </c>
      <c r="GI77" s="34">
        <v>1.98475</v>
      </c>
      <c r="GJ77" s="34">
        <v>1.53</v>
      </c>
      <c r="GK77" s="34">
        <v>1.02</v>
      </c>
      <c r="GL77" s="34">
        <v>2.1675</v>
      </c>
      <c r="GM77" s="34">
        <v>0.34</v>
      </c>
      <c r="GN77" s="103">
        <v>2.21</v>
      </c>
      <c r="GO77" s="34">
        <v>0.59499999999999997</v>
      </c>
      <c r="GP77" s="34">
        <v>1.9550000000000001</v>
      </c>
      <c r="GQ77" s="34">
        <v>6.29</v>
      </c>
      <c r="GR77" s="34">
        <v>3.57</v>
      </c>
      <c r="GS77" s="34">
        <v>4.6749999999999998</v>
      </c>
      <c r="GT77" s="34">
        <v>2.6349999999999998</v>
      </c>
      <c r="GU77" s="34">
        <v>3.0991</v>
      </c>
      <c r="GV77" s="34">
        <v>3.4424999999999999</v>
      </c>
      <c r="GW77" s="34">
        <v>4.59</v>
      </c>
      <c r="GX77" s="34">
        <v>3.06</v>
      </c>
      <c r="GY77" s="102">
        <v>2.9112499999999999</v>
      </c>
      <c r="GZ77" s="34">
        <v>2.5074999999999998</v>
      </c>
      <c r="HA77" s="34">
        <v>0.76500000000000001</v>
      </c>
      <c r="HB77" s="34">
        <v>0.59499999999999997</v>
      </c>
      <c r="HC77" s="34">
        <v>0.34</v>
      </c>
      <c r="HD77" s="34">
        <v>0.68</v>
      </c>
      <c r="HE77" s="34">
        <v>1.36</v>
      </c>
      <c r="HF77" s="34">
        <v>2.38</v>
      </c>
      <c r="HG77" s="34">
        <v>4.9725000000000001</v>
      </c>
      <c r="HH77" s="34">
        <v>6.5110000000000001</v>
      </c>
      <c r="HI77" s="34">
        <v>6.6334</v>
      </c>
      <c r="HJ77" s="34">
        <v>3.23</v>
      </c>
      <c r="HK77" s="34">
        <v>1.53</v>
      </c>
      <c r="HL77" s="38">
        <v>1.36</v>
      </c>
      <c r="HM77" s="36">
        <v>0.34</v>
      </c>
      <c r="HN77" s="36">
        <v>0.255</v>
      </c>
      <c r="HO77" s="36">
        <v>0</v>
      </c>
      <c r="HP77" s="104">
        <v>0</v>
      </c>
      <c r="HQ77" s="104">
        <v>2.3672499999999999</v>
      </c>
      <c r="HR77" s="104">
        <v>0.10199999999999999</v>
      </c>
      <c r="HS77" s="104">
        <v>0.42499999999999999</v>
      </c>
      <c r="HT77" s="104">
        <v>0.68</v>
      </c>
      <c r="HU77" s="104">
        <v>35.379550000000002</v>
      </c>
      <c r="HV77" s="104">
        <v>3.2589000000000001</v>
      </c>
      <c r="HW77" s="105">
        <v>0</v>
      </c>
      <c r="HX77" s="104">
        <v>10.873200000000001</v>
      </c>
      <c r="HY77" s="104">
        <v>0</v>
      </c>
      <c r="HZ77" s="104">
        <v>0.34</v>
      </c>
      <c r="IA77" s="104">
        <v>1.7509999999999999</v>
      </c>
      <c r="IB77" s="104">
        <v>6.1871499999999999</v>
      </c>
      <c r="IC77" s="104">
        <v>0.51</v>
      </c>
      <c r="ID77" s="104">
        <v>2.085696</v>
      </c>
      <c r="IE77" s="104">
        <v>4.0869360000000006</v>
      </c>
      <c r="IF77" s="104">
        <v>7.3439999999999991E-2</v>
      </c>
      <c r="IG77" s="104">
        <v>2.00583</v>
      </c>
      <c r="IH77" s="104">
        <v>4.96638</v>
      </c>
      <c r="II77" s="105">
        <v>0.23868</v>
      </c>
      <c r="IJ77" s="104">
        <v>3.6719999999999996E-2</v>
      </c>
      <c r="IK77" s="104">
        <v>9.2653739999999996</v>
      </c>
      <c r="IL77" s="104">
        <v>5.5079999999999997E-2</v>
      </c>
      <c r="IM77" s="104">
        <v>3.6719999999999996E-2</v>
      </c>
      <c r="IN77" s="104">
        <v>0.16524</v>
      </c>
      <c r="IO77" s="104">
        <v>0.12852000000000002</v>
      </c>
      <c r="IP77" s="104">
        <v>9.8914500000000007</v>
      </c>
      <c r="IQ77" s="104">
        <v>0</v>
      </c>
      <c r="IR77" s="104">
        <v>1.1015999999999999</v>
      </c>
      <c r="IS77" s="104">
        <v>0.60037199999999991</v>
      </c>
      <c r="IT77" s="104">
        <v>2.754</v>
      </c>
      <c r="IU77" s="104">
        <v>0</v>
      </c>
      <c r="IV77" s="129">
        <v>0.748</v>
      </c>
      <c r="IW77" s="104">
        <v>0</v>
      </c>
      <c r="IX77" s="104">
        <v>0</v>
      </c>
      <c r="IY77" s="104">
        <v>0.21022200000000002</v>
      </c>
      <c r="IZ77" s="104">
        <v>16.833366000000002</v>
      </c>
      <c r="JA77" s="104">
        <v>1.933308</v>
      </c>
      <c r="JB77" s="104">
        <v>10.880136</v>
      </c>
      <c r="JC77" s="104">
        <v>1.049274</v>
      </c>
      <c r="JD77" s="104">
        <v>19.381734000000002</v>
      </c>
      <c r="JE77" s="104">
        <v>1.1934</v>
      </c>
      <c r="JF77" s="104">
        <v>4.2053580000000004</v>
      </c>
      <c r="JG77" s="104">
        <v>1.6349580000000001</v>
      </c>
      <c r="JH77" s="104">
        <v>0</v>
      </c>
      <c r="JI77" s="104">
        <v>0</v>
      </c>
      <c r="JJ77" s="104">
        <v>7.4358000000000004</v>
      </c>
      <c r="JK77" s="104">
        <v>1.44126</v>
      </c>
      <c r="JL77" s="104">
        <v>112.327398</v>
      </c>
      <c r="JM77" s="104">
        <v>59.75262</v>
      </c>
      <c r="JN77" s="104">
        <v>0</v>
      </c>
      <c r="JO77" s="104">
        <v>1.011636</v>
      </c>
      <c r="JP77" s="104">
        <v>2.3335560000000002</v>
      </c>
      <c r="JQ77" s="104">
        <v>2.132514</v>
      </c>
      <c r="JR77" s="104">
        <v>164.786508</v>
      </c>
      <c r="JS77" s="104">
        <v>0</v>
      </c>
      <c r="JT77" s="104">
        <v>0</v>
      </c>
      <c r="JU77" s="104">
        <v>0</v>
      </c>
      <c r="JV77" s="104">
        <v>0</v>
      </c>
      <c r="JW77" s="104">
        <v>0</v>
      </c>
      <c r="JX77" s="104">
        <v>0</v>
      </c>
      <c r="JY77" s="104">
        <v>0</v>
      </c>
      <c r="JZ77" s="104">
        <v>0</v>
      </c>
      <c r="KA77" s="104">
        <v>0</v>
      </c>
      <c r="KB77" s="104">
        <v>0</v>
      </c>
      <c r="KC77" s="104">
        <v>0</v>
      </c>
      <c r="KD77" s="104">
        <v>0</v>
      </c>
      <c r="KE77" s="104">
        <v>0</v>
      </c>
      <c r="KF77" s="104">
        <v>0</v>
      </c>
      <c r="KG77" s="104">
        <v>0</v>
      </c>
      <c r="KH77" s="104">
        <v>0</v>
      </c>
      <c r="KI77" s="104">
        <v>0</v>
      </c>
      <c r="KJ77" s="104">
        <v>0</v>
      </c>
      <c r="KK77" s="104">
        <v>0</v>
      </c>
      <c r="KL77" s="104">
        <v>0</v>
      </c>
      <c r="KM77" s="104">
        <v>0</v>
      </c>
      <c r="KN77" s="104">
        <v>0</v>
      </c>
      <c r="KO77" s="104">
        <v>0</v>
      </c>
      <c r="KP77" s="104">
        <v>0</v>
      </c>
      <c r="KQ77" s="104">
        <v>0</v>
      </c>
      <c r="KR77" s="104">
        <v>0</v>
      </c>
      <c r="KS77" s="104">
        <v>0</v>
      </c>
      <c r="KT77" s="104">
        <v>0</v>
      </c>
      <c r="KU77" s="104">
        <v>0</v>
      </c>
      <c r="KV77" s="104">
        <v>0</v>
      </c>
      <c r="KW77" s="104">
        <v>3.9580000000000002</v>
      </c>
      <c r="KX77" s="104">
        <v>0</v>
      </c>
      <c r="KY77" s="104">
        <v>0</v>
      </c>
      <c r="KZ77" s="104">
        <v>0</v>
      </c>
      <c r="LA77" s="104">
        <v>54.581000000000003</v>
      </c>
      <c r="LB77" s="104">
        <v>61.552099999999996</v>
      </c>
      <c r="LC77" s="104">
        <v>98.461289999999991</v>
      </c>
      <c r="LD77" s="104">
        <v>63.71217</v>
      </c>
      <c r="LE77" s="104">
        <v>31.2593</v>
      </c>
      <c r="LF77" s="104">
        <v>39.82152</v>
      </c>
      <c r="LG77" s="104">
        <v>10.9148</v>
      </c>
      <c r="LH77" s="104">
        <v>49.903040000000004</v>
      </c>
      <c r="LI77" s="104">
        <v>198.22404</v>
      </c>
      <c r="LJ77" s="104">
        <v>37.846559999999997</v>
      </c>
      <c r="LK77" s="104">
        <v>51.580750000000002</v>
      </c>
      <c r="LL77" s="18"/>
    </row>
    <row r="78" spans="3:324" ht="12" x14ac:dyDescent="0.2">
      <c r="C78" s="21" t="s">
        <v>30</v>
      </c>
      <c r="D78" s="10">
        <v>0</v>
      </c>
      <c r="E78" s="28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1.597</v>
      </c>
      <c r="O78" s="29">
        <v>0</v>
      </c>
      <c r="P78" s="10">
        <v>0</v>
      </c>
      <c r="Q78" s="10">
        <v>0</v>
      </c>
      <c r="R78" s="10">
        <v>0.12</v>
      </c>
      <c r="S78" s="10">
        <v>0</v>
      </c>
      <c r="T78" s="10">
        <v>2.0190000000000001</v>
      </c>
      <c r="U78" s="10">
        <v>2.4820000000000002</v>
      </c>
      <c r="V78" s="10">
        <v>0</v>
      </c>
      <c r="W78" s="10">
        <v>0</v>
      </c>
      <c r="X78" s="10">
        <v>0.78795000000000004</v>
      </c>
      <c r="Y78" s="10">
        <v>0.28050000000000003</v>
      </c>
      <c r="Z78" s="10">
        <v>0.153</v>
      </c>
      <c r="AA78" s="10">
        <v>4.2500000000000003E-2</v>
      </c>
      <c r="AB78" s="28">
        <v>0.28899999999999998</v>
      </c>
      <c r="AC78" s="10">
        <v>1.7000000000000001E-2</v>
      </c>
      <c r="AD78" s="10">
        <v>0</v>
      </c>
      <c r="AE78" s="10">
        <v>3.3540999999999999</v>
      </c>
      <c r="AF78" s="10">
        <v>1.7849999999999999</v>
      </c>
      <c r="AG78" s="10">
        <v>0.255</v>
      </c>
      <c r="AH78" s="13">
        <v>0</v>
      </c>
      <c r="AI78" s="13">
        <v>0</v>
      </c>
      <c r="AJ78" s="13">
        <v>2</v>
      </c>
      <c r="AK78" s="10">
        <v>4</v>
      </c>
      <c r="AL78" s="10" t="s">
        <v>327</v>
      </c>
      <c r="AM78" s="29">
        <v>2</v>
      </c>
      <c r="AN78" s="10">
        <v>0</v>
      </c>
      <c r="AO78" s="10">
        <v>0</v>
      </c>
      <c r="AP78" s="10">
        <v>2</v>
      </c>
      <c r="AQ78" s="10">
        <v>1</v>
      </c>
      <c r="AR78" s="10">
        <v>0</v>
      </c>
      <c r="AS78" s="10">
        <v>3</v>
      </c>
      <c r="AT78" s="10">
        <v>3</v>
      </c>
      <c r="AU78" s="10">
        <v>0</v>
      </c>
      <c r="AV78" s="10">
        <v>3</v>
      </c>
      <c r="AW78" s="10">
        <v>3</v>
      </c>
      <c r="AX78" s="10">
        <v>3</v>
      </c>
      <c r="AY78" s="10">
        <v>5</v>
      </c>
      <c r="AZ78" s="28">
        <v>4</v>
      </c>
      <c r="BA78" s="10">
        <v>7</v>
      </c>
      <c r="BB78" s="10">
        <v>2</v>
      </c>
      <c r="BC78" s="10">
        <v>5</v>
      </c>
      <c r="BD78" s="10">
        <v>8</v>
      </c>
      <c r="BE78" s="10">
        <v>2</v>
      </c>
      <c r="BF78" s="10">
        <v>4</v>
      </c>
      <c r="BG78" s="10">
        <v>8</v>
      </c>
      <c r="BH78" s="10">
        <v>12</v>
      </c>
      <c r="BI78" s="10">
        <v>9</v>
      </c>
      <c r="BJ78" s="10">
        <v>4.62995</v>
      </c>
      <c r="BK78" s="29">
        <v>0.71910000000000007</v>
      </c>
      <c r="BL78" s="10">
        <v>1.2520499999999999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3.9745999999999997</v>
      </c>
      <c r="BV78" s="10">
        <v>2.8050000000000002</v>
      </c>
      <c r="BW78" s="10">
        <v>1.7722500000000001</v>
      </c>
      <c r="BX78" s="28">
        <v>0</v>
      </c>
      <c r="BY78" s="10">
        <v>1.3387500000000001</v>
      </c>
      <c r="BZ78" s="10">
        <v>1.1653499999999999</v>
      </c>
      <c r="CA78" s="10">
        <v>3.927</v>
      </c>
      <c r="CB78" s="10">
        <v>0</v>
      </c>
      <c r="CC78" s="10">
        <v>0</v>
      </c>
      <c r="CD78" s="10">
        <v>0</v>
      </c>
      <c r="CE78" s="10">
        <v>2.3391999999999999</v>
      </c>
      <c r="CF78" s="10">
        <v>5.3363000000000005</v>
      </c>
      <c r="CG78" s="10">
        <v>0</v>
      </c>
      <c r="CH78" s="10">
        <v>8.2067499999999995</v>
      </c>
      <c r="CI78" s="29">
        <v>2.48115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29">
        <v>5.4204499999999998</v>
      </c>
      <c r="CV78" s="10">
        <v>0</v>
      </c>
      <c r="CW78" s="10">
        <v>0</v>
      </c>
      <c r="CX78" s="10">
        <v>0</v>
      </c>
      <c r="CY78" s="36">
        <v>0</v>
      </c>
      <c r="CZ78" s="36">
        <v>0</v>
      </c>
      <c r="DA78" s="36">
        <v>0</v>
      </c>
      <c r="DB78" s="36">
        <v>4.3188500000000003</v>
      </c>
      <c r="DC78" s="36">
        <v>0</v>
      </c>
      <c r="DD78" s="36">
        <v>0</v>
      </c>
      <c r="DE78" s="36">
        <v>0</v>
      </c>
      <c r="DF78" s="36">
        <v>16.151700000000002</v>
      </c>
      <c r="DG78" s="36">
        <v>15.7012</v>
      </c>
      <c r="DH78" s="38">
        <v>0</v>
      </c>
      <c r="DI78" s="36">
        <v>0</v>
      </c>
      <c r="DJ78" s="36">
        <v>0</v>
      </c>
      <c r="DK78" s="36">
        <v>0</v>
      </c>
      <c r="DL78" s="36">
        <v>15.29575</v>
      </c>
      <c r="DM78" s="36">
        <v>0.68</v>
      </c>
      <c r="DN78" s="36">
        <v>0</v>
      </c>
      <c r="DO78" s="36">
        <v>0</v>
      </c>
      <c r="DP78" s="36">
        <v>0</v>
      </c>
      <c r="DQ78" s="36">
        <v>0</v>
      </c>
      <c r="DR78" s="36">
        <v>0.11220000000000001</v>
      </c>
      <c r="DS78" s="37">
        <v>0</v>
      </c>
      <c r="DT78" s="36">
        <v>0</v>
      </c>
      <c r="DU78" s="36">
        <v>0</v>
      </c>
      <c r="DV78" s="36">
        <v>0</v>
      </c>
      <c r="DW78" s="36">
        <v>0</v>
      </c>
      <c r="DX78" s="36">
        <v>0</v>
      </c>
      <c r="DY78" s="36">
        <v>0</v>
      </c>
      <c r="DZ78" s="36">
        <v>0.20399999999999999</v>
      </c>
      <c r="EA78" s="36">
        <v>18.817299999999999</v>
      </c>
      <c r="EB78" s="36">
        <v>0.64600000000000002</v>
      </c>
      <c r="EC78" s="36">
        <v>2.04</v>
      </c>
      <c r="ED78" s="36">
        <v>0.21930000000000002</v>
      </c>
      <c r="EE78" s="36">
        <v>0</v>
      </c>
      <c r="EF78" s="38">
        <v>0</v>
      </c>
      <c r="EG78" s="36">
        <v>0</v>
      </c>
      <c r="EH78" s="36">
        <v>0</v>
      </c>
      <c r="EI78" s="36">
        <v>12.53495</v>
      </c>
      <c r="EJ78" s="36">
        <v>0</v>
      </c>
      <c r="EK78" s="36">
        <v>0</v>
      </c>
      <c r="EL78" s="36">
        <v>0</v>
      </c>
      <c r="EM78" s="36">
        <v>0</v>
      </c>
      <c r="EN78" s="36">
        <v>0</v>
      </c>
      <c r="EO78" s="36">
        <v>0</v>
      </c>
      <c r="EP78" s="36">
        <v>0</v>
      </c>
      <c r="EQ78" s="37">
        <v>0</v>
      </c>
      <c r="ER78" s="36">
        <v>0</v>
      </c>
      <c r="ES78" s="36">
        <v>0</v>
      </c>
      <c r="ET78" s="36">
        <v>0</v>
      </c>
      <c r="EU78" s="36">
        <v>0</v>
      </c>
      <c r="EV78" s="36">
        <v>0</v>
      </c>
      <c r="EW78" s="36">
        <v>0</v>
      </c>
      <c r="EX78" s="36">
        <v>0</v>
      </c>
      <c r="EY78" s="36">
        <v>0</v>
      </c>
      <c r="EZ78" s="36">
        <v>0</v>
      </c>
      <c r="FA78" s="36">
        <v>0</v>
      </c>
      <c r="FB78" s="36">
        <v>0</v>
      </c>
      <c r="FC78" s="37">
        <v>0</v>
      </c>
      <c r="FD78" s="36">
        <v>0</v>
      </c>
      <c r="FE78" s="36">
        <v>0</v>
      </c>
      <c r="FF78" s="36">
        <v>0</v>
      </c>
      <c r="FG78" s="36">
        <v>0</v>
      </c>
      <c r="FH78" s="36">
        <v>0</v>
      </c>
      <c r="FI78" s="36">
        <v>0</v>
      </c>
      <c r="FJ78" s="36">
        <v>0</v>
      </c>
      <c r="FK78" s="36">
        <v>0</v>
      </c>
      <c r="FL78" s="36">
        <v>0</v>
      </c>
      <c r="FM78" s="36">
        <v>0</v>
      </c>
      <c r="FN78" s="36">
        <v>0</v>
      </c>
      <c r="FO78" s="36">
        <v>0</v>
      </c>
      <c r="FP78" s="38">
        <v>0</v>
      </c>
      <c r="FQ78" s="36">
        <v>0</v>
      </c>
      <c r="FR78" s="36">
        <v>0</v>
      </c>
      <c r="FS78" s="36">
        <v>0</v>
      </c>
      <c r="FT78" s="36">
        <v>0</v>
      </c>
      <c r="FU78" s="34">
        <v>0</v>
      </c>
      <c r="FV78" s="34">
        <v>0</v>
      </c>
      <c r="FW78" s="34">
        <v>0</v>
      </c>
      <c r="FX78" s="34">
        <v>0</v>
      </c>
      <c r="FY78" s="34">
        <v>0</v>
      </c>
      <c r="FZ78" s="34">
        <v>0</v>
      </c>
      <c r="GA78" s="102">
        <v>0</v>
      </c>
      <c r="GB78" s="34">
        <v>26.007450000000002</v>
      </c>
      <c r="GC78" s="34">
        <v>0</v>
      </c>
      <c r="GD78" s="34">
        <v>45.135849999999998</v>
      </c>
      <c r="GE78" s="34">
        <v>20.73405</v>
      </c>
      <c r="GF78" s="34">
        <v>52.91675</v>
      </c>
      <c r="GG78" s="34">
        <v>37.617599999999996</v>
      </c>
      <c r="GH78" s="34">
        <v>52.352350000000001</v>
      </c>
      <c r="GI78" s="34">
        <v>0</v>
      </c>
      <c r="GJ78" s="34">
        <v>35.552949999999996</v>
      </c>
      <c r="GK78" s="34">
        <v>54.323500000000003</v>
      </c>
      <c r="GL78" s="34">
        <v>54.611650000000004</v>
      </c>
      <c r="GM78" s="34">
        <v>1.20445</v>
      </c>
      <c r="GN78" s="103">
        <v>1.8580999999999999</v>
      </c>
      <c r="GO78" s="34">
        <v>0</v>
      </c>
      <c r="GP78" s="34">
        <v>37.167949999999998</v>
      </c>
      <c r="GQ78" s="34">
        <v>33.021650000000001</v>
      </c>
      <c r="GR78" s="34">
        <v>40.866300000000003</v>
      </c>
      <c r="GS78" s="34">
        <v>0.58395000000000008</v>
      </c>
      <c r="GT78" s="34">
        <v>62.913599999999995</v>
      </c>
      <c r="GU78" s="34">
        <v>63.562150000000003</v>
      </c>
      <c r="GV78" s="34">
        <v>1.105</v>
      </c>
      <c r="GW78" s="34">
        <v>1.3022</v>
      </c>
      <c r="GX78" s="34">
        <v>16.267299999999999</v>
      </c>
      <c r="GY78" s="102">
        <v>4.3536999999999999</v>
      </c>
      <c r="GZ78" s="34">
        <v>0</v>
      </c>
      <c r="HA78" s="34">
        <v>34.273699999999998</v>
      </c>
      <c r="HB78" s="34">
        <v>24.764749999999999</v>
      </c>
      <c r="HC78" s="34">
        <v>22.133150000000001</v>
      </c>
      <c r="HD78" s="34">
        <v>0</v>
      </c>
      <c r="HE78" s="34">
        <v>16.786650000000002</v>
      </c>
      <c r="HF78" s="34">
        <v>0</v>
      </c>
      <c r="HG78" s="34">
        <v>48.172899999999998</v>
      </c>
      <c r="HH78" s="34">
        <v>1.9125000000000001</v>
      </c>
      <c r="HI78" s="34">
        <v>2.7284999999999999</v>
      </c>
      <c r="HJ78" s="34">
        <v>23.107250000000001</v>
      </c>
      <c r="HK78" s="34">
        <v>4.0111499999999998</v>
      </c>
      <c r="HL78" s="38">
        <v>1.0369999999999999</v>
      </c>
      <c r="HM78" s="36">
        <v>1.105</v>
      </c>
      <c r="HN78" s="36">
        <v>3.7825000000000002</v>
      </c>
      <c r="HO78" s="36">
        <v>11.578700000000001</v>
      </c>
      <c r="HP78" s="104">
        <v>1.105</v>
      </c>
      <c r="HQ78" s="104">
        <v>10.863</v>
      </c>
      <c r="HR78" s="104">
        <v>0.54059999999999997</v>
      </c>
      <c r="HS78" s="104">
        <v>18.841099999999997</v>
      </c>
      <c r="HT78" s="104">
        <v>1.9362999999999999</v>
      </c>
      <c r="HU78" s="104">
        <v>13.729200000000001</v>
      </c>
      <c r="HV78" s="104">
        <v>19.929950000000002</v>
      </c>
      <c r="HW78" s="105">
        <v>25.856999999999999</v>
      </c>
      <c r="HX78" s="104">
        <v>0.95199999999999996</v>
      </c>
      <c r="HY78" s="104">
        <v>3.91425</v>
      </c>
      <c r="HZ78" s="104">
        <v>5.8862500000000004</v>
      </c>
      <c r="IA78" s="104">
        <v>2.7795000000000001</v>
      </c>
      <c r="IB78" s="104">
        <v>0.42499999999999999</v>
      </c>
      <c r="IC78" s="104">
        <v>16.494250000000001</v>
      </c>
      <c r="ID78" s="104">
        <v>5.2739099999999999</v>
      </c>
      <c r="IE78" s="104">
        <v>19.808603999999999</v>
      </c>
      <c r="IF78" s="104">
        <v>15.519708000000001</v>
      </c>
      <c r="IG78" s="104">
        <v>10.115442000000002</v>
      </c>
      <c r="IH78" s="104">
        <v>10.441332000000001</v>
      </c>
      <c r="II78" s="105">
        <v>7.0309620000000006</v>
      </c>
      <c r="IJ78" s="104">
        <v>5.1775200000000003</v>
      </c>
      <c r="IK78" s="104">
        <v>16.009001999999999</v>
      </c>
      <c r="IL78" s="104">
        <v>7.2154800000000003</v>
      </c>
      <c r="IM78" s="104">
        <v>7.3651139999999993</v>
      </c>
      <c r="IN78" s="104">
        <v>12.806100000000001</v>
      </c>
      <c r="IO78" s="104">
        <v>5.7283200000000001</v>
      </c>
      <c r="IP78" s="104">
        <v>5.8017599999999998</v>
      </c>
      <c r="IQ78" s="104">
        <v>7.1833500000000008</v>
      </c>
      <c r="IR78" s="104">
        <v>5.6365200000000009</v>
      </c>
      <c r="IS78" s="104">
        <v>4.1310000000000002</v>
      </c>
      <c r="IT78" s="104">
        <v>8.787096</v>
      </c>
      <c r="IU78" s="104">
        <v>5.4492479999999999</v>
      </c>
      <c r="IV78" s="129">
        <v>6.9969999999999999</v>
      </c>
      <c r="IW78" s="104">
        <v>7.9618140000000004</v>
      </c>
      <c r="IX78" s="104">
        <v>45.943145999999999</v>
      </c>
      <c r="IY78" s="104">
        <v>9.2901600000000002</v>
      </c>
      <c r="IZ78" s="104">
        <v>41.958108000000003</v>
      </c>
      <c r="JA78" s="104">
        <v>1.377</v>
      </c>
      <c r="JB78" s="104">
        <v>3.4103699999999999</v>
      </c>
      <c r="JC78" s="104">
        <v>5.4639359999999995</v>
      </c>
      <c r="JD78" s="104">
        <v>5.605308</v>
      </c>
      <c r="JE78" s="104">
        <v>7.6129740000000004</v>
      </c>
      <c r="JF78" s="104">
        <v>77.394744000000003</v>
      </c>
      <c r="JG78" s="104">
        <v>35.040059999999997</v>
      </c>
      <c r="JH78" s="104">
        <v>39.468000000000004</v>
      </c>
      <c r="JI78" s="104">
        <v>0</v>
      </c>
      <c r="JJ78" s="104">
        <v>0</v>
      </c>
      <c r="JK78" s="104">
        <v>4.903956</v>
      </c>
      <c r="JL78" s="104">
        <v>49.832712000000001</v>
      </c>
      <c r="JM78" s="104">
        <v>4.9076279999999999</v>
      </c>
      <c r="JN78" s="104">
        <v>1.942488</v>
      </c>
      <c r="JO78" s="104">
        <v>37.640754000000001</v>
      </c>
      <c r="JP78" s="104">
        <v>47.041992</v>
      </c>
      <c r="JQ78" s="104">
        <v>36.308735999999996</v>
      </c>
      <c r="JR78" s="104">
        <v>31.577364000000003</v>
      </c>
      <c r="JS78" s="104">
        <v>271.77499999999998</v>
      </c>
      <c r="JT78" s="104">
        <v>304.40100000000001</v>
      </c>
      <c r="JU78" s="104">
        <v>0</v>
      </c>
      <c r="JV78" s="104">
        <v>22.614000000000001</v>
      </c>
      <c r="JW78" s="104">
        <v>0</v>
      </c>
      <c r="JX78" s="104">
        <v>28.247</v>
      </c>
      <c r="JY78" s="104">
        <v>0</v>
      </c>
      <c r="JZ78" s="104">
        <v>3.1520000000000001</v>
      </c>
      <c r="KA78" s="104">
        <v>0</v>
      </c>
      <c r="KB78" s="104">
        <v>0</v>
      </c>
      <c r="KC78" s="104">
        <v>0</v>
      </c>
      <c r="KD78" s="104">
        <v>0</v>
      </c>
      <c r="KE78" s="104">
        <v>0</v>
      </c>
      <c r="KF78" s="104">
        <v>0</v>
      </c>
      <c r="KG78" s="104">
        <v>0</v>
      </c>
      <c r="KH78" s="104">
        <v>0</v>
      </c>
      <c r="KI78" s="104">
        <v>0</v>
      </c>
      <c r="KJ78" s="104">
        <v>0</v>
      </c>
      <c r="KK78" s="104">
        <v>0.47199999999999998</v>
      </c>
      <c r="KL78" s="104">
        <v>0</v>
      </c>
      <c r="KM78" s="104">
        <v>0</v>
      </c>
      <c r="KN78" s="104">
        <v>0</v>
      </c>
      <c r="KO78" s="104">
        <v>0</v>
      </c>
      <c r="KP78" s="104">
        <v>0</v>
      </c>
      <c r="KQ78" s="104">
        <v>0</v>
      </c>
      <c r="KR78" s="104">
        <v>0</v>
      </c>
      <c r="KS78" s="104">
        <v>0</v>
      </c>
      <c r="KT78" s="104">
        <v>0</v>
      </c>
      <c r="KU78" s="104">
        <v>0</v>
      </c>
      <c r="KV78" s="104">
        <v>0</v>
      </c>
      <c r="KW78" s="104">
        <v>0</v>
      </c>
      <c r="KX78" s="104">
        <v>0</v>
      </c>
      <c r="KY78" s="104">
        <v>0</v>
      </c>
      <c r="KZ78" s="104">
        <v>0</v>
      </c>
      <c r="LA78" s="104">
        <v>0</v>
      </c>
      <c r="LB78" s="104">
        <v>0</v>
      </c>
      <c r="LC78" s="104">
        <v>0</v>
      </c>
      <c r="LD78" s="104">
        <v>0</v>
      </c>
      <c r="LE78" s="104">
        <v>0</v>
      </c>
      <c r="LF78" s="104">
        <v>0</v>
      </c>
      <c r="LG78" s="104">
        <v>0</v>
      </c>
      <c r="LH78" s="104">
        <v>0</v>
      </c>
      <c r="LI78" s="104">
        <v>0</v>
      </c>
      <c r="LJ78" s="104">
        <v>0</v>
      </c>
      <c r="LK78" s="104">
        <v>0</v>
      </c>
      <c r="LL78" s="18"/>
    </row>
    <row r="79" spans="3:324" ht="13.5" customHeight="1" x14ac:dyDescent="0.2">
      <c r="C79" s="30"/>
      <c r="D79" s="10"/>
      <c r="E79" s="28"/>
      <c r="F79" s="10"/>
      <c r="G79" s="10"/>
      <c r="H79" s="10"/>
      <c r="I79" s="10"/>
      <c r="J79" s="10"/>
      <c r="K79" s="10"/>
      <c r="L79" s="10"/>
      <c r="M79" s="10"/>
      <c r="N79" s="10"/>
      <c r="O79" s="29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28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29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28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29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28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29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29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28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29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28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29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29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28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29"/>
      <c r="GB79" s="10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27"/>
      <c r="GO79" s="12"/>
      <c r="GP79" s="32"/>
      <c r="GQ79" s="32"/>
      <c r="GR79" s="32"/>
      <c r="GS79" s="32"/>
      <c r="GT79" s="32"/>
      <c r="GU79" s="32"/>
      <c r="GV79" s="32"/>
      <c r="GW79" s="32"/>
      <c r="GX79" s="32"/>
      <c r="GY79" s="31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84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8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8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84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8"/>
    </row>
    <row r="80" spans="3:324" ht="16.899999999999999" customHeight="1" x14ac:dyDescent="0.2">
      <c r="C80" s="21" t="s">
        <v>29</v>
      </c>
      <c r="D80" s="42">
        <v>900.01200000000017</v>
      </c>
      <c r="E80" s="42">
        <v>319.90200000000004</v>
      </c>
      <c r="F80" s="42">
        <v>193.23299999999995</v>
      </c>
      <c r="G80" s="42">
        <v>686.11199999999985</v>
      </c>
      <c r="H80" s="42">
        <v>864.08699999999999</v>
      </c>
      <c r="I80" s="42">
        <v>481.10699999999974</v>
      </c>
      <c r="J80" s="42">
        <v>1786.181</v>
      </c>
      <c r="K80" s="42">
        <v>398.50799999999981</v>
      </c>
      <c r="L80" s="42">
        <v>1226.1489999999999</v>
      </c>
      <c r="M80" s="42">
        <v>728.08600000000001</v>
      </c>
      <c r="N80" s="42">
        <v>794.75500000000011</v>
      </c>
      <c r="O80" s="43">
        <v>769.83499999999992</v>
      </c>
      <c r="P80" s="42">
        <v>2376.6490000000003</v>
      </c>
      <c r="Q80" s="42">
        <v>681.42900000000009</v>
      </c>
      <c r="R80" s="42">
        <v>188.54100000000017</v>
      </c>
      <c r="S80" s="42">
        <v>164.471</v>
      </c>
      <c r="T80" s="42">
        <v>1515.3979999999997</v>
      </c>
      <c r="U80" s="42">
        <v>530.78500000000008</v>
      </c>
      <c r="V80" s="42">
        <v>118.54199999999992</v>
      </c>
      <c r="W80" s="42">
        <v>1766.2070000000001</v>
      </c>
      <c r="X80" s="42">
        <v>1391.7149999999999</v>
      </c>
      <c r="Y80" s="42">
        <v>1584.616</v>
      </c>
      <c r="Z80" s="42">
        <v>295.55399999999918</v>
      </c>
      <c r="AA80" s="42">
        <v>202.05000000000018</v>
      </c>
      <c r="AB80" s="44">
        <v>549.78375000000005</v>
      </c>
      <c r="AC80" s="42">
        <v>2803.3180000000002</v>
      </c>
      <c r="AD80" s="42">
        <v>315.36799999999994</v>
      </c>
      <c r="AE80" s="42">
        <v>590.80099999999993</v>
      </c>
      <c r="AF80" s="42">
        <v>951.81399999999985</v>
      </c>
      <c r="AG80" s="42">
        <v>1995.502</v>
      </c>
      <c r="AH80" s="42">
        <v>1341.5610000000001</v>
      </c>
      <c r="AI80" s="42">
        <v>1983.3000000000002</v>
      </c>
      <c r="AJ80" s="42">
        <v>1650.884</v>
      </c>
      <c r="AK80" s="42">
        <v>1790</v>
      </c>
      <c r="AL80" s="42">
        <v>3371</v>
      </c>
      <c r="AM80" s="43">
        <v>976</v>
      </c>
      <c r="AN80" s="42">
        <v>1644</v>
      </c>
      <c r="AO80" s="42">
        <v>391</v>
      </c>
      <c r="AP80" s="42">
        <v>1522</v>
      </c>
      <c r="AQ80" s="42">
        <v>320</v>
      </c>
      <c r="AR80" s="42">
        <v>918</v>
      </c>
      <c r="AS80" s="42">
        <v>232</v>
      </c>
      <c r="AT80" s="42">
        <v>348</v>
      </c>
      <c r="AU80" s="42">
        <v>286</v>
      </c>
      <c r="AV80" s="42">
        <v>1303</v>
      </c>
      <c r="AW80" s="42">
        <v>275</v>
      </c>
      <c r="AX80" s="42">
        <v>1192.7200000000003</v>
      </c>
      <c r="AY80" s="42">
        <v>155</v>
      </c>
      <c r="AZ80" s="44">
        <v>233.0637999999999</v>
      </c>
      <c r="BA80" s="42">
        <v>167.11120000000028</v>
      </c>
      <c r="BB80" s="42">
        <v>847.41534999999976</v>
      </c>
      <c r="BC80" s="42">
        <v>744.85984999999982</v>
      </c>
      <c r="BD80" s="42">
        <v>70.737500000000182</v>
      </c>
      <c r="BE80" s="42">
        <v>270.60314999999991</v>
      </c>
      <c r="BF80" s="42">
        <v>1130.1654500000004</v>
      </c>
      <c r="BG80" s="42">
        <v>428.81095000000005</v>
      </c>
      <c r="BH80" s="42">
        <v>136.84429999999975</v>
      </c>
      <c r="BI80" s="42">
        <v>612.10405000000037</v>
      </c>
      <c r="BJ80" s="42">
        <v>129.49594999999999</v>
      </c>
      <c r="BK80" s="43">
        <v>41.18014999999923</v>
      </c>
      <c r="BL80" s="42">
        <v>41.887700000000223</v>
      </c>
      <c r="BM80" s="42">
        <v>569.28600000000006</v>
      </c>
      <c r="BN80" s="42">
        <v>82.611999999999625</v>
      </c>
      <c r="BO80" s="42">
        <v>133.32290000000012</v>
      </c>
      <c r="BP80" s="42">
        <v>169.19540000000052</v>
      </c>
      <c r="BQ80" s="42">
        <v>25.978549999999814</v>
      </c>
      <c r="BR80" s="42">
        <v>325.39030000000002</v>
      </c>
      <c r="BS80" s="42">
        <v>145.31234999999924</v>
      </c>
      <c r="BT80" s="42">
        <v>34.051100000000133</v>
      </c>
      <c r="BU80" s="42">
        <v>25.785699999999451</v>
      </c>
      <c r="BV80" s="42">
        <v>28.198049999999967</v>
      </c>
      <c r="BW80" s="42">
        <v>28.636799999999766</v>
      </c>
      <c r="BX80" s="44">
        <v>14.574049999999716</v>
      </c>
      <c r="BY80" s="42">
        <v>13.093849999999748</v>
      </c>
      <c r="BZ80" s="42">
        <v>21.658050000000003</v>
      </c>
      <c r="CA80" s="42">
        <v>11.132849999999507</v>
      </c>
      <c r="CB80" s="42">
        <v>7.4048999999995431</v>
      </c>
      <c r="CC80" s="42">
        <v>11.876299999999901</v>
      </c>
      <c r="CD80" s="42">
        <v>56.303199999999833</v>
      </c>
      <c r="CE80" s="42">
        <v>42.004399999999805</v>
      </c>
      <c r="CF80" s="42">
        <v>68.020649999999478</v>
      </c>
      <c r="CG80" s="42">
        <v>20.556900000000041</v>
      </c>
      <c r="CH80" s="42">
        <v>31.474650000000111</v>
      </c>
      <c r="CI80" s="43">
        <v>40.886099999999715</v>
      </c>
      <c r="CJ80" s="42">
        <v>31.509200000000419</v>
      </c>
      <c r="CK80" s="42">
        <v>12.91314999999986</v>
      </c>
      <c r="CL80" s="42">
        <v>10.657700000000204</v>
      </c>
      <c r="CM80" s="42">
        <v>36.526749999999993</v>
      </c>
      <c r="CN80" s="42">
        <v>15.754750000000058</v>
      </c>
      <c r="CO80" s="42">
        <v>20.217200000000503</v>
      </c>
      <c r="CP80" s="42">
        <v>10.827000000000226</v>
      </c>
      <c r="CQ80" s="42">
        <v>16.564800000001924</v>
      </c>
      <c r="CR80" s="42">
        <v>15.961850000000595</v>
      </c>
      <c r="CS80" s="42">
        <v>32.386300000000119</v>
      </c>
      <c r="CT80" s="42">
        <v>43.598400000000311</v>
      </c>
      <c r="CU80" s="43">
        <v>24.640500000000429</v>
      </c>
      <c r="CV80" s="42">
        <v>10.85759999999982</v>
      </c>
      <c r="CW80" s="42">
        <v>12.14660000000049</v>
      </c>
      <c r="CX80" s="42">
        <v>24.148350000000391</v>
      </c>
      <c r="CY80" s="42">
        <v>31.722649999999703</v>
      </c>
      <c r="CZ80" s="42">
        <v>30.67385000000013</v>
      </c>
      <c r="DA80" s="42">
        <v>28.060249999999996</v>
      </c>
      <c r="DB80" s="42">
        <v>164.76830000000018</v>
      </c>
      <c r="DC80" s="42">
        <v>57.297750000000178</v>
      </c>
      <c r="DD80" s="42">
        <v>82.775949999999739</v>
      </c>
      <c r="DE80" s="42">
        <v>37.152950000000146</v>
      </c>
      <c r="DF80" s="42">
        <v>67.979950000000372</v>
      </c>
      <c r="DG80" s="42">
        <v>35.897649999999885</v>
      </c>
      <c r="DH80" s="44">
        <v>24.790250000000015</v>
      </c>
      <c r="DI80" s="42">
        <v>18.754550000000563</v>
      </c>
      <c r="DJ80" s="42">
        <v>41.773550000000341</v>
      </c>
      <c r="DK80" s="42">
        <v>20.462399999999434</v>
      </c>
      <c r="DL80" s="42">
        <v>43.031149999999798</v>
      </c>
      <c r="DM80" s="42">
        <v>28.525199999999586</v>
      </c>
      <c r="DN80" s="42">
        <v>110.40499999999975</v>
      </c>
      <c r="DO80" s="42">
        <v>29.383949999999459</v>
      </c>
      <c r="DP80" s="42">
        <v>8.5428500000007261</v>
      </c>
      <c r="DQ80" s="42">
        <v>26.747600000000148</v>
      </c>
      <c r="DR80" s="42">
        <v>17.511900000000423</v>
      </c>
      <c r="DS80" s="43">
        <v>41.555900000000065</v>
      </c>
      <c r="DT80" s="42">
        <v>11.0166499999998</v>
      </c>
      <c r="DU80" s="42">
        <v>6.4098500000000058</v>
      </c>
      <c r="DV80" s="42">
        <v>11.177000000000135</v>
      </c>
      <c r="DW80" s="42">
        <v>4.0112500000000182</v>
      </c>
      <c r="DX80" s="42">
        <v>32.149399999999787</v>
      </c>
      <c r="DY80" s="42">
        <v>8.9531000000006316</v>
      </c>
      <c r="DZ80" s="42">
        <v>27.736100000000079</v>
      </c>
      <c r="EA80" s="42">
        <v>36.205450000000383</v>
      </c>
      <c r="EB80" s="42">
        <v>14.067199999999502</v>
      </c>
      <c r="EC80" s="42">
        <v>43.477949999999964</v>
      </c>
      <c r="ED80" s="42">
        <v>125.10710000000017</v>
      </c>
      <c r="EE80" s="42">
        <v>40.147999999999683</v>
      </c>
      <c r="EF80" s="44">
        <v>107.1251000000002</v>
      </c>
      <c r="EG80" s="42">
        <v>52.472750000000133</v>
      </c>
      <c r="EH80" s="42">
        <v>63.764199999999846</v>
      </c>
      <c r="EI80" s="42">
        <v>174.91480000000024</v>
      </c>
      <c r="EJ80" s="42">
        <v>119.13774999999987</v>
      </c>
      <c r="EK80" s="42">
        <v>162.82909999999993</v>
      </c>
      <c r="EL80" s="42">
        <v>252.9730499999996</v>
      </c>
      <c r="EM80" s="42">
        <v>40.779300000000148</v>
      </c>
      <c r="EN80" s="42">
        <v>90.15769999999975</v>
      </c>
      <c r="EO80" s="42">
        <v>110.83095000000003</v>
      </c>
      <c r="EP80" s="42">
        <v>130.95140000000038</v>
      </c>
      <c r="EQ80" s="43">
        <v>178.35584999999992</v>
      </c>
      <c r="ER80" s="42">
        <v>5.0973000000003594</v>
      </c>
      <c r="ES80" s="42">
        <v>21.477349999999888</v>
      </c>
      <c r="ET80" s="42">
        <v>36.812199999999848</v>
      </c>
      <c r="EU80" s="42">
        <v>43.082300000000032</v>
      </c>
      <c r="EV80" s="42">
        <v>5.1236999999998716</v>
      </c>
      <c r="EW80" s="42">
        <v>38.19945000000007</v>
      </c>
      <c r="EX80" s="42">
        <v>16.425299999999879</v>
      </c>
      <c r="EY80" s="42">
        <v>60.318699999999808</v>
      </c>
      <c r="EZ80" s="42">
        <v>26.519049999999879</v>
      </c>
      <c r="FA80" s="42">
        <v>9.5164000000002034</v>
      </c>
      <c r="FB80" s="42">
        <v>31.816250000000309</v>
      </c>
      <c r="FC80" s="43">
        <v>21.971099999999979</v>
      </c>
      <c r="FD80" s="42">
        <v>29.466200000000299</v>
      </c>
      <c r="FE80" s="42">
        <v>4.4903999999999087</v>
      </c>
      <c r="FF80" s="42">
        <v>23.549550000000181</v>
      </c>
      <c r="FG80" s="42">
        <v>11.506250000000136</v>
      </c>
      <c r="FH80" s="42">
        <v>32.213022999999794</v>
      </c>
      <c r="FI80" s="42">
        <v>7.4111499999994521</v>
      </c>
      <c r="FJ80" s="42">
        <v>12.950550000000021</v>
      </c>
      <c r="FK80" s="42">
        <v>13.595100000000002</v>
      </c>
      <c r="FL80" s="42">
        <v>36.250400000000354</v>
      </c>
      <c r="FM80" s="42">
        <v>34.648599999999988</v>
      </c>
      <c r="FN80" s="42">
        <v>27.086099999999988</v>
      </c>
      <c r="FO80" s="42">
        <v>12.233050000000048</v>
      </c>
      <c r="FP80" s="44">
        <v>10.3156</v>
      </c>
      <c r="FQ80" s="42">
        <v>33.569050000000004</v>
      </c>
      <c r="FR80" s="42">
        <v>7.8166000000000002</v>
      </c>
      <c r="FS80" s="42">
        <v>8.8773999999999997</v>
      </c>
      <c r="FT80" s="42">
        <v>12.310549999999999</v>
      </c>
      <c r="FU80" s="42">
        <v>9.0261499999999995</v>
      </c>
      <c r="FV80" s="42">
        <v>14.546899999999999</v>
      </c>
      <c r="FW80" s="42">
        <v>16.472150000000003</v>
      </c>
      <c r="FX80" s="42">
        <v>12.460150000000001</v>
      </c>
      <c r="FY80" s="42">
        <v>8.341899999999999</v>
      </c>
      <c r="FZ80" s="42">
        <v>11.81415</v>
      </c>
      <c r="GA80" s="43">
        <v>7.0108000000000006</v>
      </c>
      <c r="GB80" s="42">
        <v>12.959100000000001</v>
      </c>
      <c r="GC80" s="42">
        <v>2.3196500000000002</v>
      </c>
      <c r="GD80" s="42">
        <v>17.271150000000002</v>
      </c>
      <c r="GE80" s="42">
        <v>84.996600000000001</v>
      </c>
      <c r="GF80" s="42">
        <v>27.017250000000001</v>
      </c>
      <c r="GG80" s="42">
        <v>12.6021</v>
      </c>
      <c r="GH80" s="42">
        <v>19.203200000000002</v>
      </c>
      <c r="GI80" s="42">
        <v>7.9729999999999999</v>
      </c>
      <c r="GJ80" s="42">
        <v>22.005650000000003</v>
      </c>
      <c r="GK80" s="42">
        <v>15.284700000000001</v>
      </c>
      <c r="GL80" s="42">
        <v>29.621650000000002</v>
      </c>
      <c r="GM80" s="42">
        <v>9.3797499999999996</v>
      </c>
      <c r="GN80" s="44">
        <v>5.1586499999999997</v>
      </c>
      <c r="GO80" s="42">
        <v>4.5840500000000004</v>
      </c>
      <c r="GP80" s="47">
        <v>26.0321</v>
      </c>
      <c r="GQ80" s="47">
        <v>7.5131499999999996</v>
      </c>
      <c r="GR80" s="47">
        <v>7.0635000000000003</v>
      </c>
      <c r="GS80" s="47">
        <v>8.0673500000000011</v>
      </c>
      <c r="GT80" s="47">
        <v>22.301449999999999</v>
      </c>
      <c r="GU80" s="47">
        <v>8.4235000000000007</v>
      </c>
      <c r="GV80" s="47">
        <v>10.8375</v>
      </c>
      <c r="GW80" s="47">
        <v>11.832000000000001</v>
      </c>
      <c r="GX80" s="47">
        <v>31.856300000000001</v>
      </c>
      <c r="GY80" s="130">
        <v>12.7585</v>
      </c>
      <c r="GZ80" s="47">
        <v>13.846500000000001</v>
      </c>
      <c r="HA80" s="47">
        <v>6.1089500000000001</v>
      </c>
      <c r="HB80" s="47">
        <v>4.5389999999999997</v>
      </c>
      <c r="HC80" s="47">
        <v>10.010450000000001</v>
      </c>
      <c r="HD80" s="47">
        <v>13.1614</v>
      </c>
      <c r="HE80" s="47">
        <v>4.2015500000000001</v>
      </c>
      <c r="HF80" s="47">
        <v>16.457699999999999</v>
      </c>
      <c r="HG80" s="47">
        <v>22.9602</v>
      </c>
      <c r="HH80" s="47">
        <v>12.0938</v>
      </c>
      <c r="HI80" s="47">
        <v>15.911149999999999</v>
      </c>
      <c r="HJ80" s="47">
        <v>15.816799999999999</v>
      </c>
      <c r="HK80" s="47">
        <v>1.8955</v>
      </c>
      <c r="HL80" s="81">
        <v>6.6997</v>
      </c>
      <c r="HM80" s="47">
        <v>54.24785</v>
      </c>
      <c r="HN80" s="47">
        <v>40.855249999999998</v>
      </c>
      <c r="HO80" s="47">
        <v>7.6499999999999999E-2</v>
      </c>
      <c r="HP80" s="97">
        <v>77.662800000000004</v>
      </c>
      <c r="HQ80" s="97">
        <v>57.664850000000001</v>
      </c>
      <c r="HR80" s="97">
        <v>31.634450000000001</v>
      </c>
      <c r="HS80" s="97">
        <v>26.727400000000003</v>
      </c>
      <c r="HT80" s="97">
        <v>13.2957</v>
      </c>
      <c r="HU80" s="97">
        <v>18.719549999999998</v>
      </c>
      <c r="HV80" s="97">
        <v>89.26785000000001</v>
      </c>
      <c r="HW80" s="100">
        <v>110.35719999999999</v>
      </c>
      <c r="HX80" s="97">
        <v>83.038200000000003</v>
      </c>
      <c r="HY80" s="97">
        <v>70.691949999999991</v>
      </c>
      <c r="HZ80" s="97">
        <v>37.109300000000005</v>
      </c>
      <c r="IA80" s="97">
        <v>9.6934000000000005</v>
      </c>
      <c r="IB80" s="97">
        <v>45.565100000000001</v>
      </c>
      <c r="IC80" s="97">
        <v>39.795300000000005</v>
      </c>
      <c r="ID80" s="97">
        <v>19.446912000000001</v>
      </c>
      <c r="IE80" s="97">
        <v>106.219944</v>
      </c>
      <c r="IF80" s="97">
        <v>15.474726</v>
      </c>
      <c r="IG80" s="97">
        <v>60.519150000000003</v>
      </c>
      <c r="IH80" s="97">
        <v>51.975324000000001</v>
      </c>
      <c r="II80" s="100">
        <v>181.07458199999999</v>
      </c>
      <c r="IJ80" s="97">
        <v>3.9015</v>
      </c>
      <c r="IK80" s="97">
        <v>46.381949999999996</v>
      </c>
      <c r="IL80" s="97">
        <v>13.792950000000001</v>
      </c>
      <c r="IM80" s="97">
        <v>48.574134000000001</v>
      </c>
      <c r="IN80" s="97">
        <v>30.114990000000002</v>
      </c>
      <c r="IO80" s="97">
        <v>63.624744</v>
      </c>
      <c r="IP80" s="97">
        <v>38.510100000000001</v>
      </c>
      <c r="IQ80" s="97">
        <v>7.960896</v>
      </c>
      <c r="IR80" s="97">
        <v>34.193663999999998</v>
      </c>
      <c r="IS80" s="97">
        <v>36.805374</v>
      </c>
      <c r="IT80" s="97">
        <v>120.062466</v>
      </c>
      <c r="IU80" s="97">
        <v>6.6417300000000008</v>
      </c>
      <c r="IV80" s="146">
        <v>82.78</v>
      </c>
      <c r="IW80" s="97">
        <v>115.114446</v>
      </c>
      <c r="IX80" s="97">
        <v>117.14781600000001</v>
      </c>
      <c r="IY80" s="97">
        <v>21.199373999999999</v>
      </c>
      <c r="IZ80" s="97">
        <v>104.274702</v>
      </c>
      <c r="JA80" s="97">
        <v>157.734432</v>
      </c>
      <c r="JB80" s="97">
        <v>246.00288599999999</v>
      </c>
      <c r="JC80" s="97">
        <v>151.87942800000002</v>
      </c>
      <c r="JD80" s="97">
        <v>200.23140600000002</v>
      </c>
      <c r="JE80" s="97">
        <v>130.71218400000001</v>
      </c>
      <c r="JF80" s="97">
        <v>257.51644199999998</v>
      </c>
      <c r="JG80" s="97">
        <v>63.053747999999999</v>
      </c>
      <c r="JH80" s="97">
        <v>192.29499999999999</v>
      </c>
      <c r="JI80" s="97">
        <v>79.459004699999923</v>
      </c>
      <c r="JJ80" s="97">
        <v>102.43961999999999</v>
      </c>
      <c r="JK80" s="97">
        <v>153.24173999999999</v>
      </c>
      <c r="JL80" s="97">
        <v>320.57110799999998</v>
      </c>
      <c r="JM80" s="97">
        <v>141.95676600000002</v>
      </c>
      <c r="JN80" s="97">
        <v>164.91028194000006</v>
      </c>
      <c r="JO80" s="97">
        <v>183.13273800000002</v>
      </c>
      <c r="JP80" s="97">
        <v>614.59365600000001</v>
      </c>
      <c r="JQ80" s="97">
        <v>252.29577600000002</v>
      </c>
      <c r="JR80" s="97">
        <v>99.901350000000008</v>
      </c>
      <c r="JS80" s="97">
        <v>609.68299999999999</v>
      </c>
      <c r="JT80" s="97">
        <v>3231.3539999999998</v>
      </c>
      <c r="JU80" s="97">
        <v>2575.0749999999998</v>
      </c>
      <c r="JV80" s="97">
        <v>4262.6909999999998</v>
      </c>
      <c r="JW80" s="97">
        <v>4052.1770000000001</v>
      </c>
      <c r="JX80" s="97">
        <v>4343.7830000000004</v>
      </c>
      <c r="JY80" s="97">
        <v>2825.8760000000002</v>
      </c>
      <c r="JZ80" s="97">
        <v>174.47</v>
      </c>
      <c r="KA80" s="97">
        <v>796.58299999999997</v>
      </c>
      <c r="KB80" s="97">
        <v>641.37</v>
      </c>
      <c r="KC80" s="97">
        <v>714.81500000000005</v>
      </c>
      <c r="KD80" s="97">
        <v>1587.7860000000001</v>
      </c>
      <c r="KE80" s="97">
        <v>986.57332000000031</v>
      </c>
      <c r="KF80" s="97">
        <v>295.94963000000081</v>
      </c>
      <c r="KG80" s="97">
        <v>171.1753899999992</v>
      </c>
      <c r="KH80" s="97">
        <v>4.307920000000391</v>
      </c>
      <c r="KI80" s="97">
        <v>-1759.331560000001</v>
      </c>
      <c r="KJ80" s="97">
        <v>410.69332000000219</v>
      </c>
      <c r="KK80" s="97">
        <v>-536.77379999999982</v>
      </c>
      <c r="KL80" s="97">
        <v>1545.7051499999995</v>
      </c>
      <c r="KM80" s="97">
        <v>-109.10919000000041</v>
      </c>
      <c r="KN80" s="97">
        <v>-480.66537999999895</v>
      </c>
      <c r="KO80" s="97">
        <v>1098.9926400000006</v>
      </c>
      <c r="KP80" s="97">
        <v>854.24337999999989</v>
      </c>
      <c r="KQ80" s="97">
        <v>113.82192000000086</v>
      </c>
      <c r="KR80" s="97">
        <v>258.65955000000025</v>
      </c>
      <c r="KS80" s="97">
        <v>760.96453000000031</v>
      </c>
      <c r="KT80" s="97">
        <v>496.39551000000256</v>
      </c>
      <c r="KU80" s="97">
        <v>272.65320999999949</v>
      </c>
      <c r="KV80" s="97">
        <v>645.13111000000038</v>
      </c>
      <c r="KW80" s="97">
        <v>1399.7437500000005</v>
      </c>
      <c r="KX80" s="97">
        <v>430.14183999999983</v>
      </c>
      <c r="KY80" s="97">
        <v>382.30855999999915</v>
      </c>
      <c r="KZ80" s="97">
        <v>518.1132300000005</v>
      </c>
      <c r="LA80" s="97">
        <v>679.62062000000014</v>
      </c>
      <c r="LB80" s="97">
        <v>435.45901000000072</v>
      </c>
      <c r="LC80" s="97">
        <v>1219.1293899999996</v>
      </c>
      <c r="LD80" s="97">
        <v>395.31699999999813</v>
      </c>
      <c r="LE80" s="97">
        <v>549.74666000000013</v>
      </c>
      <c r="LF80" s="97">
        <v>400.5631699999999</v>
      </c>
      <c r="LG80" s="97">
        <v>207.46634000000077</v>
      </c>
      <c r="LH80" s="97">
        <v>596.18058999999607</v>
      </c>
      <c r="LI80" s="97">
        <v>683.3860099999979</v>
      </c>
      <c r="LJ80" s="97">
        <v>-1786.8945000000001</v>
      </c>
      <c r="LK80" s="97">
        <v>1332.465370000001</v>
      </c>
      <c r="LL80" s="18"/>
    </row>
    <row r="81" spans="3:324" ht="10.5" customHeight="1" x14ac:dyDescent="0.2">
      <c r="C81" s="46" t="s">
        <v>28</v>
      </c>
      <c r="D81" s="41"/>
      <c r="E81" s="45"/>
      <c r="F81" s="41"/>
      <c r="G81" s="41"/>
      <c r="H81" s="41"/>
      <c r="I81" s="41"/>
      <c r="J81" s="41"/>
      <c r="K81" s="41"/>
      <c r="L81" s="41"/>
      <c r="M81" s="41"/>
      <c r="N81" s="41"/>
      <c r="O81" s="131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4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3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4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3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4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3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3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4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3"/>
      <c r="DT81" s="42"/>
      <c r="DU81" s="42"/>
      <c r="DV81" s="42"/>
      <c r="DW81" s="42"/>
      <c r="DX81" s="42"/>
      <c r="DY81" s="42"/>
      <c r="DZ81" s="10"/>
      <c r="EA81" s="10"/>
      <c r="EB81" s="10"/>
      <c r="EC81" s="10"/>
      <c r="ED81" s="10"/>
      <c r="EE81" s="10"/>
      <c r="EF81" s="28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29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29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28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29"/>
      <c r="GB81" s="10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27"/>
      <c r="GO81" s="12"/>
      <c r="GP81" s="32"/>
      <c r="GQ81" s="32"/>
      <c r="GR81" s="32"/>
      <c r="GS81" s="32"/>
      <c r="GT81" s="32"/>
      <c r="GU81" s="32"/>
      <c r="GV81" s="32"/>
      <c r="GW81" s="32"/>
      <c r="GX81" s="32"/>
      <c r="GY81" s="31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9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40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40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39"/>
      <c r="IW81" s="13"/>
      <c r="IX81" s="13"/>
      <c r="IY81" s="13"/>
      <c r="IZ81" s="13"/>
      <c r="JA81" s="13"/>
      <c r="JB81" s="13"/>
      <c r="JC81" s="13"/>
      <c r="JD81" s="13"/>
      <c r="JE81" s="13"/>
      <c r="JF81" s="13"/>
      <c r="JG81" s="13"/>
      <c r="JH81" s="13"/>
      <c r="JI81" s="13"/>
      <c r="JJ81" s="13"/>
      <c r="JK81" s="13"/>
      <c r="JL81" s="13"/>
      <c r="JM81" s="13"/>
      <c r="JN81" s="13"/>
      <c r="JO81" s="13"/>
      <c r="JP81" s="13"/>
      <c r="JQ81" s="13"/>
      <c r="JR81" s="13"/>
      <c r="JS81" s="13"/>
      <c r="JT81" s="13"/>
      <c r="JU81" s="13"/>
      <c r="JV81" s="13"/>
      <c r="JW81" s="13"/>
      <c r="JX81" s="13"/>
      <c r="JY81" s="13"/>
      <c r="JZ81" s="13"/>
      <c r="KA81" s="13"/>
      <c r="KB81" s="13"/>
      <c r="KC81" s="13"/>
      <c r="KD81" s="13"/>
      <c r="KE81" s="13"/>
      <c r="KF81" s="13"/>
      <c r="KG81" s="13"/>
      <c r="KH81" s="13"/>
      <c r="KI81" s="13"/>
      <c r="KJ81" s="13"/>
      <c r="KK81" s="13"/>
      <c r="KL81" s="13"/>
      <c r="KM81" s="13"/>
      <c r="KN81" s="13"/>
      <c r="KO81" s="13"/>
      <c r="KP81" s="13"/>
      <c r="KQ81" s="13"/>
      <c r="KR81" s="13"/>
      <c r="KS81" s="13"/>
      <c r="KT81" s="13"/>
      <c r="KU81" s="13"/>
      <c r="KV81" s="13"/>
      <c r="KW81" s="13"/>
      <c r="KX81" s="13"/>
      <c r="KY81" s="13"/>
      <c r="KZ81" s="13"/>
      <c r="LA81" s="13"/>
      <c r="LB81" s="13"/>
      <c r="LC81" s="13"/>
      <c r="LD81" s="13"/>
      <c r="LE81" s="13"/>
      <c r="LF81" s="13"/>
      <c r="LG81" s="13"/>
      <c r="LH81" s="13"/>
      <c r="LI81" s="13"/>
      <c r="LJ81" s="13"/>
      <c r="LK81" s="13"/>
      <c r="LL81" s="18"/>
    </row>
    <row r="82" spans="3:324" ht="13.5" customHeight="1" x14ac:dyDescent="0.2">
      <c r="C82" s="21" t="s">
        <v>27</v>
      </c>
      <c r="D82" s="41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27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26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27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26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27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0</v>
      </c>
      <c r="CI82" s="26">
        <v>0</v>
      </c>
      <c r="CJ82" s="12">
        <v>0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26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2">
        <v>0</v>
      </c>
      <c r="DF82" s="12">
        <v>0</v>
      </c>
      <c r="DG82" s="12">
        <v>0</v>
      </c>
      <c r="DH82" s="27">
        <v>0</v>
      </c>
      <c r="DI82" s="12">
        <v>0</v>
      </c>
      <c r="DJ82" s="12">
        <v>0</v>
      </c>
      <c r="DK82" s="12">
        <v>0</v>
      </c>
      <c r="DL82" s="12">
        <v>0</v>
      </c>
      <c r="DM82" s="12">
        <v>0</v>
      </c>
      <c r="DN82" s="12">
        <v>0</v>
      </c>
      <c r="DO82" s="12">
        <v>0</v>
      </c>
      <c r="DP82" s="12">
        <v>0</v>
      </c>
      <c r="DQ82" s="12">
        <v>0</v>
      </c>
      <c r="DR82" s="12">
        <v>0</v>
      </c>
      <c r="DS82" s="26">
        <v>0</v>
      </c>
      <c r="DT82" s="12">
        <v>0</v>
      </c>
      <c r="DU82" s="12">
        <v>0</v>
      </c>
      <c r="DV82" s="12">
        <v>0</v>
      </c>
      <c r="DW82" s="12">
        <v>0</v>
      </c>
      <c r="DX82" s="12">
        <v>0</v>
      </c>
      <c r="DY82" s="12">
        <v>0</v>
      </c>
      <c r="DZ82" s="12">
        <v>0</v>
      </c>
      <c r="EA82" s="12">
        <v>0</v>
      </c>
      <c r="EB82" s="12">
        <v>0</v>
      </c>
      <c r="EC82" s="12">
        <v>0</v>
      </c>
      <c r="ED82" s="12">
        <v>0</v>
      </c>
      <c r="EE82" s="12">
        <v>0</v>
      </c>
      <c r="EF82" s="27">
        <v>0</v>
      </c>
      <c r="EG82" s="12">
        <v>0</v>
      </c>
      <c r="EH82" s="12">
        <v>0</v>
      </c>
      <c r="EI82" s="12">
        <v>0</v>
      </c>
      <c r="EJ82" s="12">
        <v>0</v>
      </c>
      <c r="EK82" s="12">
        <v>0</v>
      </c>
      <c r="EL82" s="12">
        <v>0</v>
      </c>
      <c r="EM82" s="12">
        <v>0</v>
      </c>
      <c r="EN82" s="12">
        <v>0</v>
      </c>
      <c r="EO82" s="12">
        <v>0</v>
      </c>
      <c r="EP82" s="12">
        <v>0</v>
      </c>
      <c r="EQ82" s="26">
        <v>0</v>
      </c>
      <c r="ER82" s="12">
        <v>0</v>
      </c>
      <c r="ES82" s="12">
        <v>0</v>
      </c>
      <c r="ET82" s="12">
        <v>0</v>
      </c>
      <c r="EU82" s="12">
        <v>0</v>
      </c>
      <c r="EV82" s="12">
        <v>0</v>
      </c>
      <c r="EW82" s="12">
        <v>0</v>
      </c>
      <c r="EX82" s="12">
        <v>0</v>
      </c>
      <c r="EY82" s="12">
        <v>0</v>
      </c>
      <c r="EZ82" s="12">
        <v>0</v>
      </c>
      <c r="FA82" s="12">
        <v>0</v>
      </c>
      <c r="FB82" s="12">
        <v>0</v>
      </c>
      <c r="FC82" s="26">
        <v>0</v>
      </c>
      <c r="FD82" s="12">
        <v>0</v>
      </c>
      <c r="FE82" s="12">
        <v>0</v>
      </c>
      <c r="FF82" s="12">
        <v>0</v>
      </c>
      <c r="FG82" s="12">
        <v>0</v>
      </c>
      <c r="FH82" s="12">
        <v>0</v>
      </c>
      <c r="FI82" s="12">
        <v>0</v>
      </c>
      <c r="FJ82" s="12">
        <v>0</v>
      </c>
      <c r="FK82" s="12">
        <v>0</v>
      </c>
      <c r="FL82" s="12">
        <v>0</v>
      </c>
      <c r="FM82" s="12">
        <v>0</v>
      </c>
      <c r="FN82" s="12">
        <v>0</v>
      </c>
      <c r="FO82" s="12">
        <v>0</v>
      </c>
      <c r="FP82" s="27">
        <v>0</v>
      </c>
      <c r="FQ82" s="12">
        <v>0</v>
      </c>
      <c r="FR82" s="12">
        <v>0</v>
      </c>
      <c r="FS82" s="12">
        <v>0</v>
      </c>
      <c r="FT82" s="12">
        <v>0</v>
      </c>
      <c r="FU82" s="12">
        <v>0</v>
      </c>
      <c r="FV82" s="12">
        <v>0</v>
      </c>
      <c r="FW82" s="12">
        <v>0</v>
      </c>
      <c r="FX82" s="12">
        <v>0</v>
      </c>
      <c r="FY82" s="12">
        <v>0</v>
      </c>
      <c r="FZ82" s="12">
        <v>0</v>
      </c>
      <c r="GA82" s="26">
        <v>0</v>
      </c>
      <c r="GB82" s="12">
        <v>0</v>
      </c>
      <c r="GC82" s="12">
        <v>0</v>
      </c>
      <c r="GD82" s="12">
        <v>0</v>
      </c>
      <c r="GE82" s="12">
        <v>0</v>
      </c>
      <c r="GF82" s="12">
        <v>0</v>
      </c>
      <c r="GG82" s="12">
        <v>0</v>
      </c>
      <c r="GH82" s="12">
        <v>0</v>
      </c>
      <c r="GI82" s="12">
        <v>0</v>
      </c>
      <c r="GJ82" s="12">
        <v>0</v>
      </c>
      <c r="GK82" s="12">
        <v>0</v>
      </c>
      <c r="GL82" s="12">
        <v>0</v>
      </c>
      <c r="GM82" s="12">
        <v>0</v>
      </c>
      <c r="GN82" s="27">
        <v>0</v>
      </c>
      <c r="GO82" s="12">
        <v>0</v>
      </c>
      <c r="GP82" s="32">
        <v>0</v>
      </c>
      <c r="GQ82" s="32">
        <v>0</v>
      </c>
      <c r="GR82" s="32">
        <v>0</v>
      </c>
      <c r="GS82" s="32">
        <v>0</v>
      </c>
      <c r="GT82" s="32">
        <v>1.87425</v>
      </c>
      <c r="GU82" s="32">
        <v>0</v>
      </c>
      <c r="GV82" s="32">
        <v>0</v>
      </c>
      <c r="GW82" s="32">
        <v>0</v>
      </c>
      <c r="GX82" s="32">
        <v>7.7706999999999997</v>
      </c>
      <c r="GY82" s="31">
        <v>0</v>
      </c>
      <c r="GZ82" s="32">
        <v>1.00725</v>
      </c>
      <c r="HA82" s="32">
        <v>0</v>
      </c>
      <c r="HB82" s="32">
        <v>0</v>
      </c>
      <c r="HC82" s="32">
        <v>0</v>
      </c>
      <c r="HD82" s="32">
        <v>0</v>
      </c>
      <c r="HE82" s="32">
        <v>1.4602999999999999</v>
      </c>
      <c r="HF82" s="32">
        <v>0</v>
      </c>
      <c r="HG82" s="32">
        <v>0</v>
      </c>
      <c r="HH82" s="32">
        <v>1.72465</v>
      </c>
      <c r="HI82" s="32">
        <v>0</v>
      </c>
      <c r="HJ82" s="32">
        <v>0.82110000000000005</v>
      </c>
      <c r="HK82" s="32">
        <v>0</v>
      </c>
      <c r="HL82" s="39">
        <v>0</v>
      </c>
      <c r="HM82" s="13">
        <v>0</v>
      </c>
      <c r="HN82" s="13">
        <v>0</v>
      </c>
      <c r="HO82" s="13">
        <v>0</v>
      </c>
      <c r="HP82" s="13">
        <v>26.792000000000002</v>
      </c>
      <c r="HQ82" s="13">
        <v>19.713200000000001</v>
      </c>
      <c r="HR82" s="13">
        <v>0</v>
      </c>
      <c r="HS82" s="13">
        <v>0</v>
      </c>
      <c r="HT82" s="13">
        <v>0</v>
      </c>
      <c r="HU82" s="13">
        <v>0</v>
      </c>
      <c r="HV82" s="13">
        <v>0</v>
      </c>
      <c r="HW82" s="40">
        <v>0</v>
      </c>
      <c r="HX82" s="90">
        <v>0</v>
      </c>
      <c r="HY82" s="90">
        <v>0</v>
      </c>
      <c r="HZ82" s="90">
        <v>0</v>
      </c>
      <c r="IA82" s="90">
        <v>0</v>
      </c>
      <c r="IB82" s="90">
        <v>0</v>
      </c>
      <c r="IC82" s="90">
        <v>0</v>
      </c>
      <c r="ID82" s="90">
        <v>0</v>
      </c>
      <c r="IE82" s="90">
        <v>0</v>
      </c>
      <c r="IF82" s="90">
        <v>0</v>
      </c>
      <c r="IG82" s="90">
        <v>0</v>
      </c>
      <c r="IH82" s="90">
        <v>0</v>
      </c>
      <c r="II82" s="140">
        <v>0</v>
      </c>
      <c r="IJ82" s="90">
        <v>0</v>
      </c>
      <c r="IK82" s="90">
        <v>0</v>
      </c>
      <c r="IL82" s="90">
        <v>0</v>
      </c>
      <c r="IM82" s="90">
        <v>0</v>
      </c>
      <c r="IN82" s="90">
        <v>0</v>
      </c>
      <c r="IO82" s="90">
        <v>0</v>
      </c>
      <c r="IP82" s="90">
        <v>0</v>
      </c>
      <c r="IQ82" s="90">
        <v>0</v>
      </c>
      <c r="IR82" s="90">
        <v>0</v>
      </c>
      <c r="IS82" s="90">
        <v>0</v>
      </c>
      <c r="IT82" s="90">
        <v>6.8482799999999999</v>
      </c>
      <c r="IU82" s="90">
        <v>0</v>
      </c>
      <c r="IV82" s="139">
        <v>0</v>
      </c>
      <c r="IW82" s="90">
        <v>0</v>
      </c>
      <c r="IX82" s="90">
        <v>0</v>
      </c>
      <c r="IY82" s="90">
        <v>0</v>
      </c>
      <c r="IZ82" s="90">
        <v>0</v>
      </c>
      <c r="JA82" s="90">
        <v>0</v>
      </c>
      <c r="JB82" s="90">
        <v>0.66371400000000003</v>
      </c>
      <c r="JC82" s="90">
        <v>0</v>
      </c>
      <c r="JD82" s="90">
        <v>0.82620000000000005</v>
      </c>
      <c r="JE82" s="90">
        <v>0.60220799999999997</v>
      </c>
      <c r="JF82" s="90">
        <v>0</v>
      </c>
      <c r="JG82" s="90">
        <v>2.6291519999999999</v>
      </c>
      <c r="JH82" s="90">
        <v>0</v>
      </c>
      <c r="JI82" s="90">
        <v>2.2096260000000001</v>
      </c>
      <c r="JJ82" s="90">
        <v>4.8507120000000006</v>
      </c>
      <c r="JK82" s="90">
        <v>0.30110399999999998</v>
      </c>
      <c r="JL82" s="90">
        <v>0.50857200000000002</v>
      </c>
      <c r="JM82" s="90">
        <v>0</v>
      </c>
      <c r="JN82" s="90">
        <v>0</v>
      </c>
      <c r="JO82" s="90">
        <v>0</v>
      </c>
      <c r="JP82" s="90">
        <v>0</v>
      </c>
      <c r="JQ82" s="90">
        <v>0</v>
      </c>
      <c r="JR82" s="90">
        <v>0</v>
      </c>
      <c r="JS82" s="90">
        <v>0</v>
      </c>
      <c r="JT82" s="90">
        <v>0</v>
      </c>
      <c r="JU82" s="90">
        <v>0</v>
      </c>
      <c r="JV82" s="90">
        <v>0</v>
      </c>
      <c r="JW82" s="90">
        <v>0</v>
      </c>
      <c r="JX82" s="90">
        <v>0</v>
      </c>
      <c r="JY82" s="90">
        <v>0</v>
      </c>
      <c r="JZ82" s="90">
        <v>0</v>
      </c>
      <c r="KA82" s="90">
        <v>0</v>
      </c>
      <c r="KB82" s="90">
        <v>0</v>
      </c>
      <c r="KC82" s="90">
        <v>0</v>
      </c>
      <c r="KD82" s="90">
        <v>0</v>
      </c>
      <c r="KE82" s="90">
        <v>0</v>
      </c>
      <c r="KF82" s="90">
        <v>0</v>
      </c>
      <c r="KG82" s="90">
        <v>0</v>
      </c>
      <c r="KH82" s="90">
        <v>0</v>
      </c>
      <c r="KI82" s="90">
        <v>0</v>
      </c>
      <c r="KJ82" s="90">
        <v>0</v>
      </c>
      <c r="KK82" s="90">
        <v>0</v>
      </c>
      <c r="KL82" s="90">
        <v>0</v>
      </c>
      <c r="KM82" s="90">
        <v>0</v>
      </c>
      <c r="KN82" s="90">
        <v>1.9462000000000002</v>
      </c>
      <c r="KO82" s="90">
        <v>2.9861999999999997</v>
      </c>
      <c r="KP82" s="90">
        <v>4.5108000000000006</v>
      </c>
      <c r="KQ82" s="90">
        <v>1.9462000000000002</v>
      </c>
      <c r="KR82" s="90">
        <v>1.9472</v>
      </c>
      <c r="KS82" s="90">
        <v>2.5000000000000001E-2</v>
      </c>
      <c r="KT82" s="90">
        <v>6.2231999999999994</v>
      </c>
      <c r="KU82" s="90">
        <v>1.4590000000000001</v>
      </c>
      <c r="KV82" s="90">
        <v>0.15</v>
      </c>
      <c r="KW82" s="90">
        <v>4.6571999999999996</v>
      </c>
      <c r="KX82" s="90">
        <v>0</v>
      </c>
      <c r="KY82" s="90">
        <v>0</v>
      </c>
      <c r="KZ82" s="90">
        <v>0</v>
      </c>
      <c r="LA82" s="90">
        <v>0</v>
      </c>
      <c r="LB82" s="90">
        <v>0</v>
      </c>
      <c r="LC82" s="90">
        <v>0</v>
      </c>
      <c r="LD82" s="90">
        <v>0.02</v>
      </c>
      <c r="LE82" s="90">
        <v>25.708389999999998</v>
      </c>
      <c r="LF82" s="90">
        <v>0</v>
      </c>
      <c r="LG82" s="90">
        <v>0</v>
      </c>
      <c r="LH82" s="90">
        <v>1.6025</v>
      </c>
      <c r="LI82" s="90">
        <v>1.2054200000000002</v>
      </c>
      <c r="LJ82" s="90">
        <v>1.4029500000000001</v>
      </c>
      <c r="LK82" s="90">
        <v>4.9640000000000004</v>
      </c>
      <c r="LL82" s="18"/>
    </row>
    <row r="83" spans="3:324" ht="13.5" customHeight="1" x14ac:dyDescent="0.2">
      <c r="C83" s="21" t="s">
        <v>26</v>
      </c>
      <c r="D83" s="41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27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26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27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26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27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26">
        <v>0</v>
      </c>
      <c r="CJ83" s="12">
        <v>0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0</v>
      </c>
      <c r="CT83" s="12">
        <v>0</v>
      </c>
      <c r="CU83" s="26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2">
        <v>0</v>
      </c>
      <c r="DF83" s="12">
        <v>0</v>
      </c>
      <c r="DG83" s="12">
        <v>0</v>
      </c>
      <c r="DH83" s="27">
        <v>0</v>
      </c>
      <c r="DI83" s="12">
        <v>0</v>
      </c>
      <c r="DJ83" s="12">
        <v>0</v>
      </c>
      <c r="DK83" s="12">
        <v>0</v>
      </c>
      <c r="DL83" s="12">
        <v>0</v>
      </c>
      <c r="DM83" s="12">
        <v>0</v>
      </c>
      <c r="DN83" s="12">
        <v>0</v>
      </c>
      <c r="DO83" s="12">
        <v>0</v>
      </c>
      <c r="DP83" s="12">
        <v>0</v>
      </c>
      <c r="DQ83" s="12">
        <v>0</v>
      </c>
      <c r="DR83" s="12">
        <v>0</v>
      </c>
      <c r="DS83" s="26">
        <v>0</v>
      </c>
      <c r="DT83" s="12">
        <v>0</v>
      </c>
      <c r="DU83" s="12">
        <v>0</v>
      </c>
      <c r="DV83" s="12">
        <v>0</v>
      </c>
      <c r="DW83" s="12">
        <v>0</v>
      </c>
      <c r="DX83" s="12">
        <v>0</v>
      </c>
      <c r="DY83" s="12">
        <v>0</v>
      </c>
      <c r="DZ83" s="12">
        <v>0</v>
      </c>
      <c r="EA83" s="12">
        <v>0</v>
      </c>
      <c r="EB83" s="12">
        <v>0</v>
      </c>
      <c r="EC83" s="12">
        <v>0</v>
      </c>
      <c r="ED83" s="12">
        <v>0</v>
      </c>
      <c r="EE83" s="12">
        <v>0</v>
      </c>
      <c r="EF83" s="27">
        <v>0</v>
      </c>
      <c r="EG83" s="12">
        <v>0</v>
      </c>
      <c r="EH83" s="12">
        <v>0</v>
      </c>
      <c r="EI83" s="12">
        <v>0</v>
      </c>
      <c r="EJ83" s="12">
        <v>0</v>
      </c>
      <c r="EK83" s="12">
        <v>0</v>
      </c>
      <c r="EL83" s="12">
        <v>0</v>
      </c>
      <c r="EM83" s="12">
        <v>0</v>
      </c>
      <c r="EN83" s="12">
        <v>0</v>
      </c>
      <c r="EO83" s="12">
        <v>0</v>
      </c>
      <c r="EP83" s="12">
        <v>0</v>
      </c>
      <c r="EQ83" s="26">
        <v>0</v>
      </c>
      <c r="ER83" s="12">
        <v>0</v>
      </c>
      <c r="ES83" s="12">
        <v>0</v>
      </c>
      <c r="ET83" s="12">
        <v>0</v>
      </c>
      <c r="EU83" s="12">
        <v>0</v>
      </c>
      <c r="EV83" s="12">
        <v>0</v>
      </c>
      <c r="EW83" s="12">
        <v>0</v>
      </c>
      <c r="EX83" s="12">
        <v>0</v>
      </c>
      <c r="EY83" s="12">
        <v>0</v>
      </c>
      <c r="EZ83" s="12">
        <v>0</v>
      </c>
      <c r="FA83" s="12">
        <v>0</v>
      </c>
      <c r="FB83" s="12">
        <v>0</v>
      </c>
      <c r="FC83" s="26">
        <v>0</v>
      </c>
      <c r="FD83" s="12">
        <v>0</v>
      </c>
      <c r="FE83" s="12">
        <v>0</v>
      </c>
      <c r="FF83" s="12">
        <v>0</v>
      </c>
      <c r="FG83" s="12">
        <v>0</v>
      </c>
      <c r="FH83" s="12">
        <v>0</v>
      </c>
      <c r="FI83" s="12">
        <v>0</v>
      </c>
      <c r="FJ83" s="12">
        <v>0</v>
      </c>
      <c r="FK83" s="12">
        <v>0</v>
      </c>
      <c r="FL83" s="12">
        <v>0</v>
      </c>
      <c r="FM83" s="12">
        <v>0</v>
      </c>
      <c r="FN83" s="12">
        <v>0</v>
      </c>
      <c r="FO83" s="12">
        <v>0</v>
      </c>
      <c r="FP83" s="27">
        <v>0</v>
      </c>
      <c r="FQ83" s="12">
        <v>0</v>
      </c>
      <c r="FR83" s="12">
        <v>0</v>
      </c>
      <c r="FS83" s="12">
        <v>0</v>
      </c>
      <c r="FT83" s="12">
        <v>0</v>
      </c>
      <c r="FU83" s="12">
        <v>0</v>
      </c>
      <c r="FV83" s="12">
        <v>0</v>
      </c>
      <c r="FW83" s="12">
        <v>0</v>
      </c>
      <c r="FX83" s="12">
        <v>0</v>
      </c>
      <c r="FY83" s="12">
        <v>0</v>
      </c>
      <c r="FZ83" s="12">
        <v>0</v>
      </c>
      <c r="GA83" s="26">
        <v>0</v>
      </c>
      <c r="GB83" s="12">
        <v>0</v>
      </c>
      <c r="GC83" s="12">
        <v>0</v>
      </c>
      <c r="GD83" s="12">
        <v>0</v>
      </c>
      <c r="GE83" s="12">
        <v>0</v>
      </c>
      <c r="GF83" s="12">
        <v>0</v>
      </c>
      <c r="GG83" s="12">
        <v>0</v>
      </c>
      <c r="GH83" s="12">
        <v>0</v>
      </c>
      <c r="GI83" s="12">
        <v>0</v>
      </c>
      <c r="GJ83" s="12">
        <v>0</v>
      </c>
      <c r="GK83" s="12">
        <v>0</v>
      </c>
      <c r="GL83" s="12">
        <v>0</v>
      </c>
      <c r="GM83" s="12">
        <v>0</v>
      </c>
      <c r="GN83" s="27">
        <v>0</v>
      </c>
      <c r="GO83" s="12">
        <v>0</v>
      </c>
      <c r="GP83" s="32">
        <v>0</v>
      </c>
      <c r="GQ83" s="32">
        <v>0</v>
      </c>
      <c r="GR83" s="32">
        <v>0</v>
      </c>
      <c r="GS83" s="32">
        <v>0</v>
      </c>
      <c r="GT83" s="32">
        <v>0.71229999999999993</v>
      </c>
      <c r="GU83" s="32">
        <v>0</v>
      </c>
      <c r="GV83" s="32">
        <v>0</v>
      </c>
      <c r="GW83" s="32">
        <v>0</v>
      </c>
      <c r="GX83" s="32">
        <v>2.9333499999999999</v>
      </c>
      <c r="GY83" s="31">
        <v>0</v>
      </c>
      <c r="GZ83" s="32">
        <v>0.11815000000000001</v>
      </c>
      <c r="HA83" s="32">
        <v>0</v>
      </c>
      <c r="HB83" s="32">
        <v>0</v>
      </c>
      <c r="HC83" s="32">
        <v>0</v>
      </c>
      <c r="HD83" s="32">
        <v>0</v>
      </c>
      <c r="HE83" s="32">
        <v>0.28475</v>
      </c>
      <c r="HF83" s="32">
        <v>0</v>
      </c>
      <c r="HG83" s="32">
        <v>13.668850000000001</v>
      </c>
      <c r="HH83" s="32">
        <v>0.85680000000000001</v>
      </c>
      <c r="HI83" s="32">
        <v>0</v>
      </c>
      <c r="HJ83" s="32">
        <v>0.2873</v>
      </c>
      <c r="HK83" s="32">
        <v>0</v>
      </c>
      <c r="HL83" s="39">
        <v>0</v>
      </c>
      <c r="HM83" s="13">
        <v>0</v>
      </c>
      <c r="HN83" s="13">
        <v>0</v>
      </c>
      <c r="HO83" s="13">
        <v>0</v>
      </c>
      <c r="HP83" s="13">
        <v>8.8484999999999996</v>
      </c>
      <c r="HQ83" s="13">
        <v>0</v>
      </c>
      <c r="HR83" s="13">
        <v>0</v>
      </c>
      <c r="HS83" s="13">
        <v>0</v>
      </c>
      <c r="HT83" s="13">
        <v>0</v>
      </c>
      <c r="HU83" s="13">
        <v>0</v>
      </c>
      <c r="HV83" s="13">
        <v>0</v>
      </c>
      <c r="HW83" s="40">
        <v>0</v>
      </c>
      <c r="HX83" s="90">
        <v>0</v>
      </c>
      <c r="HY83" s="90">
        <v>5.5573000000000006</v>
      </c>
      <c r="HZ83" s="90">
        <v>0</v>
      </c>
      <c r="IA83" s="90">
        <v>0</v>
      </c>
      <c r="IB83" s="90">
        <v>0</v>
      </c>
      <c r="IC83" s="90">
        <v>0</v>
      </c>
      <c r="ID83" s="90">
        <v>0</v>
      </c>
      <c r="IE83" s="90">
        <v>0</v>
      </c>
      <c r="IF83" s="90">
        <v>0</v>
      </c>
      <c r="IG83" s="90">
        <v>0</v>
      </c>
      <c r="IH83" s="90">
        <v>0</v>
      </c>
      <c r="II83" s="140">
        <v>0</v>
      </c>
      <c r="IJ83" s="90">
        <v>0</v>
      </c>
      <c r="IK83" s="90">
        <v>0</v>
      </c>
      <c r="IL83" s="90">
        <v>0</v>
      </c>
      <c r="IM83" s="90">
        <v>0</v>
      </c>
      <c r="IN83" s="90">
        <v>0</v>
      </c>
      <c r="IO83" s="90">
        <v>0</v>
      </c>
      <c r="IP83" s="90">
        <v>0</v>
      </c>
      <c r="IQ83" s="90">
        <v>0</v>
      </c>
      <c r="IR83" s="90">
        <v>0</v>
      </c>
      <c r="IS83" s="90">
        <v>0</v>
      </c>
      <c r="IT83" s="90">
        <v>1.916784</v>
      </c>
      <c r="IU83" s="90">
        <v>0</v>
      </c>
      <c r="IV83" s="139">
        <v>0</v>
      </c>
      <c r="IW83" s="90">
        <v>0</v>
      </c>
      <c r="IX83" s="90">
        <v>0</v>
      </c>
      <c r="IY83" s="90">
        <v>0</v>
      </c>
      <c r="IZ83" s="90">
        <v>0</v>
      </c>
      <c r="JA83" s="90">
        <v>0</v>
      </c>
      <c r="JB83" s="90">
        <v>0.20746800000000001</v>
      </c>
      <c r="JC83" s="90">
        <v>0</v>
      </c>
      <c r="JD83" s="90">
        <v>0</v>
      </c>
      <c r="JE83" s="90">
        <v>0.18359999999999999</v>
      </c>
      <c r="JF83" s="90">
        <v>1.1282220000000001</v>
      </c>
      <c r="JG83" s="90">
        <v>1.5945659999999999</v>
      </c>
      <c r="JH83" s="90">
        <v>0</v>
      </c>
      <c r="JI83" s="90">
        <v>1.474308</v>
      </c>
      <c r="JJ83" s="90">
        <v>0</v>
      </c>
      <c r="JK83" s="90">
        <v>0</v>
      </c>
      <c r="JL83" s="90">
        <v>0</v>
      </c>
      <c r="JM83" s="90">
        <v>0</v>
      </c>
      <c r="JN83" s="90">
        <v>0</v>
      </c>
      <c r="JO83" s="90">
        <v>0</v>
      </c>
      <c r="JP83" s="90">
        <v>0</v>
      </c>
      <c r="JQ83" s="90">
        <v>0</v>
      </c>
      <c r="JR83" s="90">
        <v>0</v>
      </c>
      <c r="JS83" s="90">
        <v>0.42899999999999999</v>
      </c>
      <c r="JT83" s="90">
        <v>0</v>
      </c>
      <c r="JU83" s="90">
        <v>0</v>
      </c>
      <c r="JV83" s="90">
        <v>0</v>
      </c>
      <c r="JW83" s="90">
        <v>0</v>
      </c>
      <c r="JX83" s="90">
        <v>0</v>
      </c>
      <c r="JY83" s="90">
        <v>0</v>
      </c>
      <c r="JZ83" s="90">
        <v>0</v>
      </c>
      <c r="KA83" s="90">
        <v>0</v>
      </c>
      <c r="KB83" s="90">
        <v>0</v>
      </c>
      <c r="KC83" s="90">
        <v>0</v>
      </c>
      <c r="KD83" s="90">
        <v>0</v>
      </c>
      <c r="KE83" s="90">
        <v>0</v>
      </c>
      <c r="KF83" s="90">
        <v>11.762690000000001</v>
      </c>
      <c r="KG83" s="90">
        <v>0</v>
      </c>
      <c r="KH83" s="90">
        <v>0</v>
      </c>
      <c r="KI83" s="90">
        <v>0</v>
      </c>
      <c r="KJ83" s="90">
        <v>0</v>
      </c>
      <c r="KK83" s="90">
        <v>0</v>
      </c>
      <c r="KL83" s="90">
        <v>6.2576800000000006</v>
      </c>
      <c r="KM83" s="90">
        <v>0</v>
      </c>
      <c r="KN83" s="90">
        <v>1.8782000000000001</v>
      </c>
      <c r="KO83" s="90">
        <v>5.41432</v>
      </c>
      <c r="KP83" s="90">
        <v>3.9619</v>
      </c>
      <c r="KQ83" s="90">
        <v>4.2915900000000002</v>
      </c>
      <c r="KR83" s="90">
        <v>4.2925900000000006</v>
      </c>
      <c r="KS83" s="90">
        <v>0</v>
      </c>
      <c r="KT83" s="90">
        <v>0</v>
      </c>
      <c r="KU83" s="90">
        <v>0</v>
      </c>
      <c r="KV83" s="90">
        <v>0</v>
      </c>
      <c r="KW83" s="90">
        <v>0.64800000000000002</v>
      </c>
      <c r="KX83" s="90">
        <v>0</v>
      </c>
      <c r="KY83" s="90">
        <v>12.764280000000001</v>
      </c>
      <c r="KZ83" s="90">
        <v>0</v>
      </c>
      <c r="LA83" s="90">
        <v>0</v>
      </c>
      <c r="LB83" s="90">
        <v>0</v>
      </c>
      <c r="LC83" s="90">
        <v>3.6909999999999998</v>
      </c>
      <c r="LD83" s="90">
        <v>0</v>
      </c>
      <c r="LE83" s="90">
        <v>24.097249999999999</v>
      </c>
      <c r="LF83" s="90">
        <v>7.1578299999999997</v>
      </c>
      <c r="LG83" s="90">
        <v>5.0444199999999997</v>
      </c>
      <c r="LH83" s="90">
        <v>0</v>
      </c>
      <c r="LI83" s="90">
        <v>0</v>
      </c>
      <c r="LJ83" s="90">
        <v>0.28899999999999998</v>
      </c>
      <c r="LK83" s="90">
        <v>9.1063299999999998</v>
      </c>
      <c r="LL83" s="18"/>
    </row>
    <row r="84" spans="3:324" ht="12.75" customHeight="1" x14ac:dyDescent="0.2">
      <c r="C84" s="21" t="s">
        <v>25</v>
      </c>
      <c r="D84" s="10">
        <v>42.189</v>
      </c>
      <c r="E84" s="28">
        <v>45.83</v>
      </c>
      <c r="F84" s="10">
        <v>57.067</v>
      </c>
      <c r="G84" s="10">
        <v>51.838000000000001</v>
      </c>
      <c r="H84" s="10">
        <v>76.483000000000004</v>
      </c>
      <c r="I84" s="10">
        <v>34.976999999999997</v>
      </c>
      <c r="J84" s="10">
        <v>102.827</v>
      </c>
      <c r="K84" s="10">
        <v>58.863999999999997</v>
      </c>
      <c r="L84" s="10">
        <v>61.359000000000002</v>
      </c>
      <c r="M84" s="10">
        <v>35.965000000000003</v>
      </c>
      <c r="N84" s="10">
        <v>136.791</v>
      </c>
      <c r="O84" s="29">
        <v>20</v>
      </c>
      <c r="P84" s="10">
        <v>19.423999999999999</v>
      </c>
      <c r="Q84" s="10">
        <v>13.398</v>
      </c>
      <c r="R84" s="10">
        <v>12.516999999999999</v>
      </c>
      <c r="S84" s="10">
        <v>39.509</v>
      </c>
      <c r="T84" s="10">
        <v>23.614000000000001</v>
      </c>
      <c r="U84" s="10">
        <v>18.145</v>
      </c>
      <c r="V84" s="10">
        <v>94.730999999999995</v>
      </c>
      <c r="W84" s="10">
        <v>38.938000000000002</v>
      </c>
      <c r="X84" s="10">
        <v>53.710999999999999</v>
      </c>
      <c r="Y84" s="10">
        <v>49.945</v>
      </c>
      <c r="Z84" s="10">
        <v>45.838000000000001</v>
      </c>
      <c r="AA84" s="10">
        <v>53.55</v>
      </c>
      <c r="AB84" s="28">
        <v>31.550999999999998</v>
      </c>
      <c r="AC84" s="10">
        <v>20.059999999999999</v>
      </c>
      <c r="AD84" s="10">
        <v>13.205</v>
      </c>
      <c r="AE84" s="10">
        <v>6.0000000000000001E-3</v>
      </c>
      <c r="AF84" s="10">
        <v>0.24</v>
      </c>
      <c r="AG84" s="10">
        <v>11.76</v>
      </c>
      <c r="AH84" s="10">
        <v>3</v>
      </c>
      <c r="AI84" s="10">
        <v>12</v>
      </c>
      <c r="AJ84" s="10">
        <v>23</v>
      </c>
      <c r="AK84" s="10">
        <v>20</v>
      </c>
      <c r="AL84" s="10">
        <v>14</v>
      </c>
      <c r="AM84" s="29">
        <v>14</v>
      </c>
      <c r="AN84" s="10">
        <v>43</v>
      </c>
      <c r="AO84" s="10">
        <v>29</v>
      </c>
      <c r="AP84" s="10">
        <v>12</v>
      </c>
      <c r="AQ84" s="10">
        <v>45</v>
      </c>
      <c r="AR84" s="10">
        <v>20</v>
      </c>
      <c r="AS84" s="10">
        <v>44</v>
      </c>
      <c r="AT84" s="10">
        <v>21</v>
      </c>
      <c r="AU84" s="10">
        <v>27</v>
      </c>
      <c r="AV84" s="10">
        <v>48</v>
      </c>
      <c r="AW84" s="10">
        <v>29</v>
      </c>
      <c r="AX84" s="10">
        <v>57.8</v>
      </c>
      <c r="AY84" s="10">
        <v>32</v>
      </c>
      <c r="AZ84" s="28">
        <v>40</v>
      </c>
      <c r="BA84" s="10">
        <v>41</v>
      </c>
      <c r="BB84" s="10">
        <v>61</v>
      </c>
      <c r="BC84" s="10">
        <v>47</v>
      </c>
      <c r="BD84" s="10">
        <v>39</v>
      </c>
      <c r="BE84" s="10">
        <v>34</v>
      </c>
      <c r="BF84" s="10">
        <v>26</v>
      </c>
      <c r="BG84" s="10">
        <v>22</v>
      </c>
      <c r="BH84" s="10">
        <v>36</v>
      </c>
      <c r="BI84" s="10">
        <v>21</v>
      </c>
      <c r="BJ84" s="10">
        <v>30.786999999999999</v>
      </c>
      <c r="BK84" s="29">
        <v>21.843299999999999</v>
      </c>
      <c r="BL84" s="10">
        <v>27.0198</v>
      </c>
      <c r="BM84" s="10">
        <v>4.9597499999999997</v>
      </c>
      <c r="BN84" s="10">
        <v>7.01335</v>
      </c>
      <c r="BO84" s="10">
        <v>22.868400000000001</v>
      </c>
      <c r="BP84" s="10">
        <v>21.006049999999998</v>
      </c>
      <c r="BQ84" s="10">
        <v>0</v>
      </c>
      <c r="BR84" s="10">
        <v>0</v>
      </c>
      <c r="BS84" s="10">
        <v>0.1411</v>
      </c>
      <c r="BT84" s="10">
        <v>7.2046000000000001</v>
      </c>
      <c r="BU84" s="10">
        <v>22.600650000000002</v>
      </c>
      <c r="BV84" s="10">
        <v>21.464200000000002</v>
      </c>
      <c r="BW84" s="10">
        <v>15.95365</v>
      </c>
      <c r="BX84" s="28">
        <v>21.023049999999998</v>
      </c>
      <c r="BY84" s="10">
        <v>15.64</v>
      </c>
      <c r="BZ84" s="10">
        <v>17.8568</v>
      </c>
      <c r="CA84" s="10">
        <v>19.0349</v>
      </c>
      <c r="CB84" s="10">
        <v>11.548950000000001</v>
      </c>
      <c r="CC84" s="10">
        <v>9.882950000000001</v>
      </c>
      <c r="CD84" s="10">
        <v>11.14265</v>
      </c>
      <c r="CE84" s="10">
        <v>24.803849999999997</v>
      </c>
      <c r="CF84" s="10">
        <v>10.1915</v>
      </c>
      <c r="CG84" s="10">
        <v>11.395100000000001</v>
      </c>
      <c r="CH84" s="10">
        <v>10.3003</v>
      </c>
      <c r="CI84" s="29">
        <v>14.34375</v>
      </c>
      <c r="CJ84" s="10">
        <v>9.7852000000000015</v>
      </c>
      <c r="CK84" s="10">
        <v>31.994</v>
      </c>
      <c r="CL84" s="10">
        <v>23.073250000000002</v>
      </c>
      <c r="CM84" s="10">
        <v>29.433799999999998</v>
      </c>
      <c r="CN84" s="10">
        <v>26.202950000000001</v>
      </c>
      <c r="CO84" s="10">
        <v>16.817250000000001</v>
      </c>
      <c r="CP84" s="10">
        <v>4.17605</v>
      </c>
      <c r="CQ84" s="10">
        <v>4.8058999999999994</v>
      </c>
      <c r="CR84" s="10">
        <v>4.8552</v>
      </c>
      <c r="CS84" s="10">
        <v>9.7146499999999989</v>
      </c>
      <c r="CT84" s="10">
        <v>35.246949999999998</v>
      </c>
      <c r="CU84" s="29">
        <v>7.6533999999999995</v>
      </c>
      <c r="CV84" s="10">
        <v>1.9074</v>
      </c>
      <c r="CW84" s="10">
        <v>1.1449500000000001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0.22440000000000002</v>
      </c>
      <c r="DD84" s="10">
        <v>1.9227000000000001</v>
      </c>
      <c r="DE84" s="10">
        <v>2.2720500000000001</v>
      </c>
      <c r="DF84" s="10">
        <v>6.8000000000000005E-2</v>
      </c>
      <c r="DG84" s="10">
        <v>0</v>
      </c>
      <c r="DH84" s="28">
        <v>0</v>
      </c>
      <c r="DI84" s="10">
        <v>1.66855</v>
      </c>
      <c r="DJ84" s="10">
        <v>0</v>
      </c>
      <c r="DK84" s="10">
        <v>0</v>
      </c>
      <c r="DL84" s="10">
        <v>0</v>
      </c>
      <c r="DM84" s="10">
        <v>0</v>
      </c>
      <c r="DN84" s="10">
        <v>0.6069</v>
      </c>
      <c r="DO84" s="10">
        <v>0</v>
      </c>
      <c r="DP84" s="10">
        <v>0.36464999999999997</v>
      </c>
      <c r="DQ84" s="10">
        <v>0.43095</v>
      </c>
      <c r="DR84" s="10">
        <v>0</v>
      </c>
      <c r="DS84" s="29">
        <v>0</v>
      </c>
      <c r="DT84" s="10">
        <v>0</v>
      </c>
      <c r="DU84" s="10">
        <v>0</v>
      </c>
      <c r="DV84" s="10">
        <v>0</v>
      </c>
      <c r="DW84" s="10">
        <v>0</v>
      </c>
      <c r="DX84" s="10">
        <v>0</v>
      </c>
      <c r="DY84" s="10">
        <v>0</v>
      </c>
      <c r="DZ84" s="10">
        <v>0.65960000000000008</v>
      </c>
      <c r="EA84" s="10">
        <v>1.2647999999999999</v>
      </c>
      <c r="EB84" s="10">
        <v>0.81429999999999991</v>
      </c>
      <c r="EC84" s="10">
        <v>2.1190500000000001</v>
      </c>
      <c r="ED84" s="10">
        <v>1.2384500000000001</v>
      </c>
      <c r="EE84" s="10">
        <v>0.27455000000000002</v>
      </c>
      <c r="EF84" s="28">
        <v>0</v>
      </c>
      <c r="EG84" s="10">
        <v>0.85</v>
      </c>
      <c r="EH84" s="10">
        <v>0.51</v>
      </c>
      <c r="EI84" s="10">
        <v>0.42499999999999999</v>
      </c>
      <c r="EJ84" s="10">
        <v>0.68</v>
      </c>
      <c r="EK84" s="10">
        <v>0</v>
      </c>
      <c r="EL84" s="10">
        <v>0</v>
      </c>
      <c r="EM84" s="10">
        <v>0</v>
      </c>
      <c r="EN84" s="10">
        <v>0</v>
      </c>
      <c r="EO84" s="10">
        <v>0</v>
      </c>
      <c r="EP84" s="10">
        <v>0</v>
      </c>
      <c r="EQ84" s="29">
        <v>0</v>
      </c>
      <c r="ER84" s="10">
        <v>0</v>
      </c>
      <c r="ES84" s="10">
        <v>0</v>
      </c>
      <c r="ET84" s="10">
        <v>0</v>
      </c>
      <c r="EU84" s="10">
        <v>0</v>
      </c>
      <c r="EV84" s="10">
        <v>0</v>
      </c>
      <c r="EW84" s="10">
        <v>0</v>
      </c>
      <c r="EX84" s="10">
        <v>0</v>
      </c>
      <c r="EY84" s="10">
        <v>0</v>
      </c>
      <c r="EZ84" s="10">
        <v>0</v>
      </c>
      <c r="FA84" s="10">
        <v>0</v>
      </c>
      <c r="FB84" s="10">
        <v>0</v>
      </c>
      <c r="FC84" s="29">
        <v>0</v>
      </c>
      <c r="FD84" s="10">
        <v>0</v>
      </c>
      <c r="FE84" s="10">
        <v>0</v>
      </c>
      <c r="FF84" s="10">
        <v>0</v>
      </c>
      <c r="FG84" s="10">
        <v>0</v>
      </c>
      <c r="FH84" s="10">
        <v>0.42499999999999999</v>
      </c>
      <c r="FI84" s="10">
        <v>0.42499999999999999</v>
      </c>
      <c r="FJ84" s="10">
        <v>0</v>
      </c>
      <c r="FK84" s="10">
        <v>0</v>
      </c>
      <c r="FL84" s="10">
        <v>0</v>
      </c>
      <c r="FM84" s="10">
        <v>0</v>
      </c>
      <c r="FN84" s="10">
        <v>1.3005</v>
      </c>
      <c r="FO84" s="10">
        <v>4.3792</v>
      </c>
      <c r="FP84" s="28">
        <v>0</v>
      </c>
      <c r="FQ84" s="10">
        <v>3</v>
      </c>
      <c r="FR84" s="10">
        <v>1.8904000000000001</v>
      </c>
      <c r="FS84" s="10">
        <v>0.91800000000000004</v>
      </c>
      <c r="FT84" s="10">
        <v>0.61199999999999999</v>
      </c>
      <c r="FU84" s="10">
        <v>1.5708</v>
      </c>
      <c r="FV84" s="10">
        <v>3.3915000000000002</v>
      </c>
      <c r="FW84" s="10">
        <v>3.0616999999999996</v>
      </c>
      <c r="FX84" s="10">
        <v>3.0438499999999999</v>
      </c>
      <c r="FY84" s="10">
        <v>1.0132000000000001</v>
      </c>
      <c r="FZ84" s="10">
        <v>2.0621</v>
      </c>
      <c r="GA84" s="29">
        <v>0</v>
      </c>
      <c r="GB84" s="10">
        <v>0</v>
      </c>
      <c r="GC84" s="12">
        <v>0</v>
      </c>
      <c r="GD84" s="12">
        <v>0</v>
      </c>
      <c r="GE84" s="12">
        <v>0</v>
      </c>
      <c r="GF84" s="12">
        <v>0</v>
      </c>
      <c r="GG84" s="12">
        <v>0</v>
      </c>
      <c r="GH84" s="12">
        <v>0</v>
      </c>
      <c r="GI84" s="12">
        <v>2.0280999999999998</v>
      </c>
      <c r="GJ84" s="12">
        <v>0.17</v>
      </c>
      <c r="GK84" s="12">
        <v>1.3464</v>
      </c>
      <c r="GL84" s="12">
        <v>4.34605</v>
      </c>
      <c r="GM84" s="12">
        <v>5.0447499999999996</v>
      </c>
      <c r="GN84" s="27">
        <v>0</v>
      </c>
      <c r="GO84" s="12">
        <v>0</v>
      </c>
      <c r="GP84" s="32">
        <v>0</v>
      </c>
      <c r="GQ84" s="32">
        <v>0.45900000000000002</v>
      </c>
      <c r="GR84" s="32">
        <v>0</v>
      </c>
      <c r="GS84" s="32">
        <v>0</v>
      </c>
      <c r="GT84" s="32">
        <v>3.4306000000000001</v>
      </c>
      <c r="GU84" s="32">
        <v>0</v>
      </c>
      <c r="GV84" s="32">
        <v>0</v>
      </c>
      <c r="GW84" s="32">
        <v>0.87295</v>
      </c>
      <c r="GX84" s="32">
        <v>1.9133499999999999</v>
      </c>
      <c r="GY84" s="31">
        <v>0</v>
      </c>
      <c r="GZ84" s="32">
        <v>5.4510500000000004</v>
      </c>
      <c r="HA84" s="32">
        <v>0</v>
      </c>
      <c r="HB84" s="32">
        <v>0</v>
      </c>
      <c r="HC84" s="32">
        <v>0</v>
      </c>
      <c r="HD84" s="32">
        <v>0</v>
      </c>
      <c r="HE84" s="32">
        <v>0</v>
      </c>
      <c r="HF84" s="32">
        <v>0</v>
      </c>
      <c r="HG84" s="32">
        <v>0</v>
      </c>
      <c r="HH84" s="32">
        <v>0</v>
      </c>
      <c r="HI84" s="32">
        <v>5.3473500000000005</v>
      </c>
      <c r="HJ84" s="32">
        <v>0</v>
      </c>
      <c r="HK84" s="32">
        <v>0</v>
      </c>
      <c r="HL84" s="39">
        <v>5.3736999999999995</v>
      </c>
      <c r="HM84" s="13">
        <v>0</v>
      </c>
      <c r="HN84" s="13">
        <v>10.863850000000001</v>
      </c>
      <c r="HO84" s="13">
        <v>0</v>
      </c>
      <c r="HP84" s="13">
        <v>6.0885500000000006</v>
      </c>
      <c r="HQ84" s="13">
        <v>0</v>
      </c>
      <c r="HR84" s="13">
        <v>0</v>
      </c>
      <c r="HS84" s="13">
        <v>5.4213000000000005</v>
      </c>
      <c r="HT84" s="13">
        <v>0</v>
      </c>
      <c r="HU84" s="13">
        <v>5.2674500000000002</v>
      </c>
      <c r="HV84" s="13">
        <v>0</v>
      </c>
      <c r="HW84" s="40">
        <v>0</v>
      </c>
      <c r="HX84" s="90">
        <v>5.0702499999999997</v>
      </c>
      <c r="HY84" s="90">
        <v>0</v>
      </c>
      <c r="HZ84" s="90">
        <v>5.2648999999999999</v>
      </c>
      <c r="IA84" s="90">
        <v>0.3145</v>
      </c>
      <c r="IB84" s="90">
        <v>0</v>
      </c>
      <c r="IC84" s="90">
        <v>0</v>
      </c>
      <c r="ID84" s="90">
        <v>5.9660820000000001</v>
      </c>
      <c r="IE84" s="90">
        <v>0</v>
      </c>
      <c r="IF84" s="90">
        <v>3.5939700000000001</v>
      </c>
      <c r="IG84" s="90">
        <v>0</v>
      </c>
      <c r="IH84" s="90">
        <v>0</v>
      </c>
      <c r="II84" s="140">
        <v>2.59335</v>
      </c>
      <c r="IJ84" s="90">
        <v>0</v>
      </c>
      <c r="IK84" s="90">
        <v>1.9553400000000001</v>
      </c>
      <c r="IL84" s="90">
        <v>0</v>
      </c>
      <c r="IM84" s="90">
        <v>0</v>
      </c>
      <c r="IN84" s="90">
        <v>0</v>
      </c>
      <c r="IO84" s="90">
        <v>1.4357519999999999</v>
      </c>
      <c r="IP84" s="90">
        <v>0</v>
      </c>
      <c r="IQ84" s="90">
        <v>0</v>
      </c>
      <c r="IR84" s="90">
        <v>0</v>
      </c>
      <c r="IS84" s="90">
        <v>0</v>
      </c>
      <c r="IT84" s="90">
        <v>2.754</v>
      </c>
      <c r="IU84" s="90">
        <v>0</v>
      </c>
      <c r="IV84" s="139">
        <v>0</v>
      </c>
      <c r="IW84" s="90">
        <v>5.1967979999999994</v>
      </c>
      <c r="IX84" s="90">
        <v>0</v>
      </c>
      <c r="IY84" s="90">
        <v>5.0324759999999999</v>
      </c>
      <c r="IZ84" s="90">
        <v>16.259616000000001</v>
      </c>
      <c r="JA84" s="90">
        <v>3.3121440000000004</v>
      </c>
      <c r="JB84" s="90">
        <v>6.2267939999999999</v>
      </c>
      <c r="JC84" s="90">
        <v>4.0722480000000001</v>
      </c>
      <c r="JD84" s="90">
        <v>2.1536280000000003</v>
      </c>
      <c r="JE84" s="90">
        <v>2.4574859999999998</v>
      </c>
      <c r="JF84" s="90">
        <v>7.3843920000000001</v>
      </c>
      <c r="JG84" s="90">
        <v>0.45808199999999999</v>
      </c>
      <c r="JH84" s="90">
        <v>0.36</v>
      </c>
      <c r="JI84" s="90">
        <v>2.4400439999999999</v>
      </c>
      <c r="JJ84" s="90">
        <v>3.1615920000000002</v>
      </c>
      <c r="JK84" s="90">
        <v>9.1799999999999993E-2</v>
      </c>
      <c r="JL84" s="90">
        <v>9.1799999999999993E-2</v>
      </c>
      <c r="JM84" s="90">
        <v>0.85098600000000002</v>
      </c>
      <c r="JN84" s="90">
        <v>0.55079999999999996</v>
      </c>
      <c r="JO84" s="90">
        <v>0.80416799999999999</v>
      </c>
      <c r="JP84" s="90">
        <v>0.77846400000000004</v>
      </c>
      <c r="JQ84" s="90">
        <v>42.747588</v>
      </c>
      <c r="JR84" s="90">
        <v>21.874103999999999</v>
      </c>
      <c r="JS84" s="90">
        <v>0</v>
      </c>
      <c r="JT84" s="90">
        <v>19.344999999999999</v>
      </c>
      <c r="JU84" s="90">
        <v>18.001000000000001</v>
      </c>
      <c r="JV84" s="90">
        <v>18.596</v>
      </c>
      <c r="JW84" s="90">
        <v>3.524</v>
      </c>
      <c r="JX84" s="90">
        <v>1.47</v>
      </c>
      <c r="JY84" s="90">
        <v>4.6100000000000003</v>
      </c>
      <c r="JZ84" s="90">
        <v>12.286</v>
      </c>
      <c r="KA84" s="90">
        <v>4.4820000000000002</v>
      </c>
      <c r="KB84" s="90">
        <v>1.2949999999999999</v>
      </c>
      <c r="KC84" s="90">
        <v>2.871</v>
      </c>
      <c r="KD84" s="90">
        <v>0.56000000000000005</v>
      </c>
      <c r="KE84" s="90">
        <v>0</v>
      </c>
      <c r="KF84" s="90">
        <v>0.35477999999999998</v>
      </c>
      <c r="KG84" s="90">
        <v>1.1889000000000001</v>
      </c>
      <c r="KH84" s="90">
        <v>0</v>
      </c>
      <c r="KI84" s="90">
        <v>0</v>
      </c>
      <c r="KJ84" s="90">
        <v>0.55349999999999999</v>
      </c>
      <c r="KK84" s="90">
        <v>1.389</v>
      </c>
      <c r="KL84" s="90">
        <v>0.87175000000000002</v>
      </c>
      <c r="KM84" s="90">
        <v>0</v>
      </c>
      <c r="KN84" s="90">
        <v>0.57950000000000002</v>
      </c>
      <c r="KO84" s="90">
        <v>0</v>
      </c>
      <c r="KP84" s="90">
        <v>0</v>
      </c>
      <c r="KQ84" s="90">
        <v>0</v>
      </c>
      <c r="KR84" s="90">
        <v>1.5</v>
      </c>
      <c r="KS84" s="90">
        <v>0.41175</v>
      </c>
      <c r="KT84" s="90">
        <v>5.5217200000000002</v>
      </c>
      <c r="KU84" s="90">
        <v>327.45999999999998</v>
      </c>
      <c r="KV84" s="90">
        <v>3.3225500000000001</v>
      </c>
      <c r="KW84" s="90">
        <v>1.2436700000000001</v>
      </c>
      <c r="KX84" s="90">
        <v>0.84399999999999997</v>
      </c>
      <c r="KY84" s="90">
        <v>0.49625000000000002</v>
      </c>
      <c r="KZ84" s="90">
        <v>0.66825000000000001</v>
      </c>
      <c r="LA84" s="90">
        <v>1.1192800000000001</v>
      </c>
      <c r="LB84" s="90">
        <v>0.17426</v>
      </c>
      <c r="LC84" s="90">
        <v>4.8363800000000001</v>
      </c>
      <c r="LD84" s="90">
        <v>32.691879999999998</v>
      </c>
      <c r="LE84" s="90">
        <v>1.0157499999999999</v>
      </c>
      <c r="LF84" s="90">
        <v>1.0495000000000001</v>
      </c>
      <c r="LG84" s="90">
        <v>0.25</v>
      </c>
      <c r="LH84" s="90">
        <v>9.7237299999999998</v>
      </c>
      <c r="LI84" s="90">
        <v>3.2414999999999998</v>
      </c>
      <c r="LJ84" s="90">
        <v>0</v>
      </c>
      <c r="LK84" s="90">
        <v>0.01</v>
      </c>
      <c r="LL84" s="18"/>
    </row>
    <row r="85" spans="3:324" ht="13.5" customHeight="1" x14ac:dyDescent="0.2">
      <c r="C85" s="21" t="s">
        <v>24</v>
      </c>
      <c r="D85" s="10">
        <v>0</v>
      </c>
      <c r="E85" s="28">
        <v>0</v>
      </c>
      <c r="F85" s="10">
        <v>0.65</v>
      </c>
      <c r="G85" s="10">
        <v>0</v>
      </c>
      <c r="H85" s="10">
        <v>0</v>
      </c>
      <c r="I85" s="10">
        <v>7.22</v>
      </c>
      <c r="J85" s="10">
        <v>1.4</v>
      </c>
      <c r="K85" s="10">
        <v>8.5500000000000007</v>
      </c>
      <c r="L85" s="10">
        <v>8.6820000000000004</v>
      </c>
      <c r="M85" s="10">
        <v>2</v>
      </c>
      <c r="N85" s="10">
        <v>1.5089999999999999</v>
      </c>
      <c r="O85" s="29">
        <v>1.4</v>
      </c>
      <c r="P85" s="10">
        <v>1</v>
      </c>
      <c r="Q85" s="10">
        <v>1.1220000000000001</v>
      </c>
      <c r="R85" s="10">
        <v>0.9</v>
      </c>
      <c r="S85" s="10">
        <v>0.4</v>
      </c>
      <c r="T85" s="10">
        <v>0.26</v>
      </c>
      <c r="U85" s="10">
        <v>2.71</v>
      </c>
      <c r="V85" s="10">
        <v>0.3</v>
      </c>
      <c r="W85" s="10">
        <v>0.15</v>
      </c>
      <c r="X85" s="10">
        <v>3.7250000000000001</v>
      </c>
      <c r="Y85" s="10">
        <v>0.2</v>
      </c>
      <c r="Z85" s="10">
        <v>0.45</v>
      </c>
      <c r="AA85" s="10">
        <v>0.2</v>
      </c>
      <c r="AB85" s="28">
        <v>0</v>
      </c>
      <c r="AC85" s="10">
        <v>0</v>
      </c>
      <c r="AD85" s="10">
        <v>0</v>
      </c>
      <c r="AE85" s="10">
        <v>0.29749999999999999</v>
      </c>
      <c r="AF85" s="10">
        <v>0.72250000000000003</v>
      </c>
      <c r="AG85" s="10">
        <v>0.29749999999999999</v>
      </c>
      <c r="AH85" s="10">
        <v>0.17</v>
      </c>
      <c r="AI85" s="10">
        <v>0.27200000000000002</v>
      </c>
      <c r="AJ85" s="10">
        <v>0.40799999999999997</v>
      </c>
      <c r="AK85" s="10">
        <v>0.19125</v>
      </c>
      <c r="AL85" s="10">
        <v>8.5000000000000006E-2</v>
      </c>
      <c r="AM85" s="29">
        <v>0.1275</v>
      </c>
      <c r="AN85" s="10">
        <v>0</v>
      </c>
      <c r="AO85" s="10">
        <v>0</v>
      </c>
      <c r="AP85" s="10">
        <v>0.65449999999999997</v>
      </c>
      <c r="AQ85" s="10">
        <v>0.54400000000000004</v>
      </c>
      <c r="AR85" s="10">
        <v>1.5427500000000001</v>
      </c>
      <c r="AS85" s="10">
        <v>35.861499999999999</v>
      </c>
      <c r="AT85" s="10">
        <v>23.101299999999998</v>
      </c>
      <c r="AU85" s="10">
        <v>20.376200000000001</v>
      </c>
      <c r="AV85" s="10">
        <v>36.698749999999997</v>
      </c>
      <c r="AW85" s="10">
        <v>3.0132500000000002</v>
      </c>
      <c r="AX85" s="10">
        <v>7.4766000000000004</v>
      </c>
      <c r="AY85" s="10">
        <v>0.153</v>
      </c>
      <c r="AZ85" s="28">
        <v>20.729800000000001</v>
      </c>
      <c r="BA85" s="10">
        <v>2.5245000000000002</v>
      </c>
      <c r="BB85" s="10">
        <v>11.735100000000001</v>
      </c>
      <c r="BC85" s="10">
        <v>2.9750000000000001</v>
      </c>
      <c r="BD85" s="10">
        <v>0</v>
      </c>
      <c r="BE85" s="10">
        <v>23.587499999999999</v>
      </c>
      <c r="BF85" s="10">
        <v>0</v>
      </c>
      <c r="BG85" s="10">
        <v>5.4399999999999997E-2</v>
      </c>
      <c r="BH85" s="10">
        <v>2.125</v>
      </c>
      <c r="BI85" s="10">
        <v>1.05315</v>
      </c>
      <c r="BJ85" s="10">
        <v>8.6954999999999991</v>
      </c>
      <c r="BK85" s="29">
        <v>2.6859999999999999</v>
      </c>
      <c r="BL85" s="10">
        <v>0</v>
      </c>
      <c r="BM85" s="10">
        <v>1.4152499999999999</v>
      </c>
      <c r="BN85" s="10">
        <v>0</v>
      </c>
      <c r="BO85" s="10">
        <v>0</v>
      </c>
      <c r="BP85" s="10">
        <v>0</v>
      </c>
      <c r="BQ85" s="10">
        <v>1.7034</v>
      </c>
      <c r="BR85" s="10">
        <v>2.9350500000000004</v>
      </c>
      <c r="BS85" s="10">
        <v>2.5245000000000002</v>
      </c>
      <c r="BT85" s="10">
        <v>0.84660000000000002</v>
      </c>
      <c r="BU85" s="10">
        <v>2.4437500000000001</v>
      </c>
      <c r="BV85" s="10">
        <v>0</v>
      </c>
      <c r="BW85" s="10">
        <v>1.2180499999999999</v>
      </c>
      <c r="BX85" s="28">
        <v>0</v>
      </c>
      <c r="BY85" s="10">
        <v>1.35745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10">
        <v>0</v>
      </c>
      <c r="CF85" s="10">
        <v>0</v>
      </c>
      <c r="CG85" s="10">
        <v>0</v>
      </c>
      <c r="CH85" s="10">
        <v>0</v>
      </c>
      <c r="CI85" s="37">
        <v>0.255</v>
      </c>
      <c r="CJ85" s="36">
        <v>0</v>
      </c>
      <c r="CK85" s="36">
        <v>0</v>
      </c>
      <c r="CL85" s="36">
        <v>0</v>
      </c>
      <c r="CM85" s="36">
        <v>0</v>
      </c>
      <c r="CN85" s="36">
        <v>1.4450000000000001</v>
      </c>
      <c r="CO85" s="36">
        <v>2.11565</v>
      </c>
      <c r="CP85" s="36">
        <v>0</v>
      </c>
      <c r="CQ85" s="36">
        <v>2.7420999999999998</v>
      </c>
      <c r="CR85" s="36">
        <v>0</v>
      </c>
      <c r="CS85" s="36">
        <v>0</v>
      </c>
      <c r="CT85" s="36">
        <v>0.97920000000000007</v>
      </c>
      <c r="CU85" s="37">
        <v>0.27625</v>
      </c>
      <c r="CV85" s="36">
        <v>0</v>
      </c>
      <c r="CW85" s="36">
        <v>0</v>
      </c>
      <c r="CX85" s="36">
        <v>0</v>
      </c>
      <c r="CY85" s="36">
        <v>0</v>
      </c>
      <c r="CZ85" s="36">
        <v>0</v>
      </c>
      <c r="DA85" s="36">
        <v>0</v>
      </c>
      <c r="DB85" s="36">
        <v>0</v>
      </c>
      <c r="DC85" s="36">
        <v>0</v>
      </c>
      <c r="DD85" s="36">
        <v>0</v>
      </c>
      <c r="DE85" s="36">
        <v>0</v>
      </c>
      <c r="DF85" s="36">
        <v>0</v>
      </c>
      <c r="DG85" s="36">
        <v>0</v>
      </c>
      <c r="DH85" s="38">
        <v>0</v>
      </c>
      <c r="DI85" s="36">
        <v>0</v>
      </c>
      <c r="DJ85" s="36">
        <v>0</v>
      </c>
      <c r="DK85" s="36">
        <v>0</v>
      </c>
      <c r="DL85" s="36">
        <v>0</v>
      </c>
      <c r="DM85" s="36">
        <v>0</v>
      </c>
      <c r="DN85" s="36">
        <v>0</v>
      </c>
      <c r="DO85" s="36">
        <v>0</v>
      </c>
      <c r="DP85" s="36">
        <v>0</v>
      </c>
      <c r="DQ85" s="36">
        <v>0</v>
      </c>
      <c r="DR85" s="36">
        <v>0</v>
      </c>
      <c r="DS85" s="37">
        <v>0</v>
      </c>
      <c r="DT85" s="36">
        <v>0</v>
      </c>
      <c r="DU85" s="36">
        <v>0</v>
      </c>
      <c r="DV85" s="36">
        <v>0</v>
      </c>
      <c r="DW85" s="36">
        <v>0</v>
      </c>
      <c r="DX85" s="36">
        <v>0</v>
      </c>
      <c r="DY85" s="36">
        <v>0</v>
      </c>
      <c r="DZ85" s="10">
        <v>0</v>
      </c>
      <c r="EA85" s="10">
        <v>0</v>
      </c>
      <c r="EB85" s="10">
        <v>0</v>
      </c>
      <c r="EC85" s="10">
        <v>0</v>
      </c>
      <c r="ED85" s="10">
        <v>0</v>
      </c>
      <c r="EE85" s="10">
        <v>0</v>
      </c>
      <c r="EF85" s="28">
        <v>0</v>
      </c>
      <c r="EG85" s="10">
        <v>0</v>
      </c>
      <c r="EH85" s="10">
        <v>0</v>
      </c>
      <c r="EI85" s="10">
        <v>0</v>
      </c>
      <c r="EJ85" s="10">
        <v>0</v>
      </c>
      <c r="EK85" s="10">
        <v>0</v>
      </c>
      <c r="EL85" s="10">
        <v>0</v>
      </c>
      <c r="EM85" s="10">
        <v>0</v>
      </c>
      <c r="EN85" s="10">
        <v>0</v>
      </c>
      <c r="EO85" s="10">
        <v>0</v>
      </c>
      <c r="EP85" s="10">
        <v>0</v>
      </c>
      <c r="EQ85" s="29">
        <v>0</v>
      </c>
      <c r="ER85" s="10">
        <v>0</v>
      </c>
      <c r="ES85" s="10">
        <v>0</v>
      </c>
      <c r="ET85" s="10">
        <v>0</v>
      </c>
      <c r="EU85" s="10">
        <v>0</v>
      </c>
      <c r="EV85" s="10">
        <v>0</v>
      </c>
      <c r="EW85" s="10">
        <v>0</v>
      </c>
      <c r="EX85" s="10">
        <v>0</v>
      </c>
      <c r="EY85" s="10">
        <v>0</v>
      </c>
      <c r="EZ85" s="10">
        <v>0</v>
      </c>
      <c r="FA85" s="10">
        <v>0</v>
      </c>
      <c r="FB85" s="10">
        <v>0</v>
      </c>
      <c r="FC85" s="29">
        <v>0</v>
      </c>
      <c r="FD85" s="10">
        <v>0</v>
      </c>
      <c r="FE85" s="10">
        <v>0</v>
      </c>
      <c r="FF85" s="10">
        <v>0</v>
      </c>
      <c r="FG85" s="10">
        <v>0</v>
      </c>
      <c r="FH85" s="10">
        <v>0</v>
      </c>
      <c r="FI85" s="10">
        <v>0</v>
      </c>
      <c r="FJ85" s="10">
        <v>0</v>
      </c>
      <c r="FK85" s="10">
        <v>0</v>
      </c>
      <c r="FL85" s="10">
        <v>0</v>
      </c>
      <c r="FM85" s="10">
        <v>0</v>
      </c>
      <c r="FN85" s="10">
        <v>0</v>
      </c>
      <c r="FO85" s="10">
        <v>0</v>
      </c>
      <c r="FP85" s="28">
        <v>0</v>
      </c>
      <c r="FQ85" s="10">
        <v>0</v>
      </c>
      <c r="FR85" s="10">
        <v>0</v>
      </c>
      <c r="FS85" s="10">
        <v>0</v>
      </c>
      <c r="FT85" s="10">
        <v>0</v>
      </c>
      <c r="FU85" s="10">
        <v>0</v>
      </c>
      <c r="FV85" s="10">
        <v>0</v>
      </c>
      <c r="FW85" s="10">
        <v>0</v>
      </c>
      <c r="FX85" s="10">
        <v>0</v>
      </c>
      <c r="FY85" s="10">
        <v>0</v>
      </c>
      <c r="FZ85" s="10">
        <v>0</v>
      </c>
      <c r="GA85" s="29">
        <v>0</v>
      </c>
      <c r="GB85" s="10">
        <v>0</v>
      </c>
      <c r="GC85" s="10">
        <v>0</v>
      </c>
      <c r="GD85" s="10">
        <v>0</v>
      </c>
      <c r="GE85" s="10">
        <v>0</v>
      </c>
      <c r="GF85" s="10">
        <v>0</v>
      </c>
      <c r="GG85" s="10">
        <v>0</v>
      </c>
      <c r="GH85" s="10">
        <v>0</v>
      </c>
      <c r="GI85" s="10">
        <v>0</v>
      </c>
      <c r="GJ85" s="10">
        <v>0</v>
      </c>
      <c r="GK85" s="10">
        <v>0</v>
      </c>
      <c r="GL85" s="10">
        <v>0</v>
      </c>
      <c r="GM85" s="10">
        <v>0</v>
      </c>
      <c r="GN85" s="28">
        <v>0</v>
      </c>
      <c r="GO85" s="10">
        <v>0</v>
      </c>
      <c r="GP85" s="13">
        <v>0</v>
      </c>
      <c r="GQ85" s="13">
        <v>0</v>
      </c>
      <c r="GR85" s="13">
        <v>0</v>
      </c>
      <c r="GS85" s="13">
        <v>0</v>
      </c>
      <c r="GT85" s="13">
        <v>0</v>
      </c>
      <c r="GU85" s="13">
        <v>0</v>
      </c>
      <c r="GV85" s="13">
        <v>0</v>
      </c>
      <c r="GW85" s="13">
        <v>0</v>
      </c>
      <c r="GX85" s="13">
        <v>0</v>
      </c>
      <c r="GY85" s="40">
        <v>0</v>
      </c>
      <c r="GZ85" s="13">
        <v>0</v>
      </c>
      <c r="HA85" s="13">
        <v>0</v>
      </c>
      <c r="HB85" s="13">
        <v>0</v>
      </c>
      <c r="HC85" s="13">
        <v>0</v>
      </c>
      <c r="HD85" s="13">
        <v>0</v>
      </c>
      <c r="HE85" s="13">
        <v>0</v>
      </c>
      <c r="HF85" s="13">
        <v>0</v>
      </c>
      <c r="HG85" s="13">
        <v>0</v>
      </c>
      <c r="HH85" s="13">
        <v>0</v>
      </c>
      <c r="HI85" s="13">
        <v>0</v>
      </c>
      <c r="HJ85" s="13">
        <v>0</v>
      </c>
      <c r="HK85" s="13">
        <v>0</v>
      </c>
      <c r="HL85" s="39">
        <v>0</v>
      </c>
      <c r="HM85" s="13">
        <v>0</v>
      </c>
      <c r="HN85" s="13">
        <v>0</v>
      </c>
      <c r="HO85" s="13">
        <v>0</v>
      </c>
      <c r="HP85" s="13">
        <v>0</v>
      </c>
      <c r="HQ85" s="13">
        <v>0</v>
      </c>
      <c r="HR85" s="13">
        <v>0</v>
      </c>
      <c r="HS85" s="13">
        <v>0</v>
      </c>
      <c r="HT85" s="13">
        <v>0</v>
      </c>
      <c r="HU85" s="13">
        <v>0</v>
      </c>
      <c r="HV85" s="13">
        <v>0</v>
      </c>
      <c r="HW85" s="40">
        <v>0</v>
      </c>
      <c r="HX85" s="98">
        <v>0</v>
      </c>
      <c r="HY85" s="98">
        <v>0</v>
      </c>
      <c r="HZ85" s="98">
        <v>0</v>
      </c>
      <c r="IA85" s="98">
        <v>0</v>
      </c>
      <c r="IB85" s="98">
        <v>0</v>
      </c>
      <c r="IC85" s="98">
        <v>0</v>
      </c>
      <c r="ID85" s="98">
        <v>0</v>
      </c>
      <c r="IE85" s="98">
        <v>0</v>
      </c>
      <c r="IF85" s="98">
        <v>0</v>
      </c>
      <c r="IG85" s="98">
        <v>0</v>
      </c>
      <c r="IH85" s="98">
        <v>0</v>
      </c>
      <c r="II85" s="143">
        <v>0</v>
      </c>
      <c r="IJ85" s="98">
        <v>0</v>
      </c>
      <c r="IK85" s="98">
        <v>0</v>
      </c>
      <c r="IL85" s="98">
        <v>0</v>
      </c>
      <c r="IM85" s="98">
        <v>0</v>
      </c>
      <c r="IN85" s="98">
        <v>0</v>
      </c>
      <c r="IO85" s="98">
        <v>0</v>
      </c>
      <c r="IP85" s="98">
        <v>0</v>
      </c>
      <c r="IQ85" s="98">
        <v>0</v>
      </c>
      <c r="IR85" s="98">
        <v>0</v>
      </c>
      <c r="IS85" s="98">
        <v>0</v>
      </c>
      <c r="IT85" s="98">
        <v>0</v>
      </c>
      <c r="IU85" s="98">
        <v>0</v>
      </c>
      <c r="IV85" s="147">
        <v>0</v>
      </c>
      <c r="IW85" s="98">
        <v>0</v>
      </c>
      <c r="IX85" s="98">
        <v>0</v>
      </c>
      <c r="IY85" s="98">
        <v>0</v>
      </c>
      <c r="IZ85" s="98">
        <v>0</v>
      </c>
      <c r="JA85" s="98">
        <v>0</v>
      </c>
      <c r="JB85" s="98">
        <v>0</v>
      </c>
      <c r="JC85" s="98">
        <v>0</v>
      </c>
      <c r="JD85" s="98">
        <v>0</v>
      </c>
      <c r="JE85" s="98">
        <v>0</v>
      </c>
      <c r="JF85" s="98">
        <v>0</v>
      </c>
      <c r="JG85" s="98">
        <v>0</v>
      </c>
      <c r="JH85" s="98">
        <v>0</v>
      </c>
      <c r="JI85" s="98">
        <v>0</v>
      </c>
      <c r="JJ85" s="98">
        <v>0</v>
      </c>
      <c r="JK85" s="98">
        <v>0</v>
      </c>
      <c r="JL85" s="98">
        <v>0</v>
      </c>
      <c r="JM85" s="98">
        <v>0</v>
      </c>
      <c r="JN85" s="98">
        <v>0</v>
      </c>
      <c r="JO85" s="98">
        <v>0</v>
      </c>
      <c r="JP85" s="98">
        <v>0</v>
      </c>
      <c r="JQ85" s="98">
        <v>0</v>
      </c>
      <c r="JR85" s="98">
        <v>0</v>
      </c>
      <c r="JS85" s="98">
        <v>0</v>
      </c>
      <c r="JT85" s="98">
        <v>0</v>
      </c>
      <c r="JU85" s="98">
        <v>0</v>
      </c>
      <c r="JV85" s="98">
        <v>0</v>
      </c>
      <c r="JW85" s="98">
        <v>0</v>
      </c>
      <c r="JX85" s="98">
        <v>0</v>
      </c>
      <c r="JY85" s="98">
        <v>0</v>
      </c>
      <c r="JZ85" s="98">
        <v>0</v>
      </c>
      <c r="KA85" s="98">
        <v>0</v>
      </c>
      <c r="KB85" s="98">
        <v>0</v>
      </c>
      <c r="KC85" s="98">
        <v>0</v>
      </c>
      <c r="KD85" s="98">
        <v>0</v>
      </c>
      <c r="KE85" s="98">
        <v>0</v>
      </c>
      <c r="KF85" s="98">
        <v>0</v>
      </c>
      <c r="KG85" s="98">
        <v>0</v>
      </c>
      <c r="KH85" s="98">
        <v>0</v>
      </c>
      <c r="KI85" s="98">
        <v>0</v>
      </c>
      <c r="KJ85" s="98">
        <v>0</v>
      </c>
      <c r="KK85" s="98">
        <v>0</v>
      </c>
      <c r="KL85" s="98">
        <v>0</v>
      </c>
      <c r="KM85" s="98">
        <v>0</v>
      </c>
      <c r="KN85" s="98">
        <v>0</v>
      </c>
      <c r="KO85" s="98">
        <v>0</v>
      </c>
      <c r="KP85" s="98">
        <v>0</v>
      </c>
      <c r="KQ85" s="98">
        <v>0</v>
      </c>
      <c r="KR85" s="98">
        <v>0</v>
      </c>
      <c r="KS85" s="98">
        <v>0</v>
      </c>
      <c r="KT85" s="98">
        <v>0</v>
      </c>
      <c r="KU85" s="98">
        <v>0</v>
      </c>
      <c r="KV85" s="98">
        <v>0</v>
      </c>
      <c r="KW85" s="98">
        <v>0</v>
      </c>
      <c r="KX85" s="98">
        <v>0</v>
      </c>
      <c r="KY85" s="98">
        <v>0</v>
      </c>
      <c r="KZ85" s="98">
        <v>0</v>
      </c>
      <c r="LA85" s="98">
        <v>0</v>
      </c>
      <c r="LB85" s="98">
        <v>0</v>
      </c>
      <c r="LC85" s="98">
        <v>0</v>
      </c>
      <c r="LD85" s="98">
        <v>0</v>
      </c>
      <c r="LE85" s="98">
        <v>0</v>
      </c>
      <c r="LF85" s="98">
        <v>0</v>
      </c>
      <c r="LG85" s="98">
        <v>24</v>
      </c>
      <c r="LH85" s="98">
        <v>0.05</v>
      </c>
      <c r="LI85" s="98">
        <v>0.02</v>
      </c>
      <c r="LJ85" s="98">
        <v>2.2000000000000002</v>
      </c>
      <c r="LK85" s="98">
        <v>0</v>
      </c>
      <c r="LL85" s="18"/>
    </row>
    <row r="86" spans="3:324" ht="13.5" customHeight="1" x14ac:dyDescent="0.2">
      <c r="C86" s="21" t="s">
        <v>23</v>
      </c>
      <c r="D86" s="10">
        <v>4.46</v>
      </c>
      <c r="E86" s="28">
        <v>18.968</v>
      </c>
      <c r="F86" s="10">
        <v>6.9370000000000003</v>
      </c>
      <c r="G86" s="10">
        <v>2.9239999999999999</v>
      </c>
      <c r="H86" s="10">
        <v>10.493</v>
      </c>
      <c r="I86" s="10">
        <v>1.728</v>
      </c>
      <c r="J86" s="10">
        <v>1.849</v>
      </c>
      <c r="K86" s="10">
        <v>4.3810000000000002</v>
      </c>
      <c r="L86" s="10">
        <v>6.7569999999999997</v>
      </c>
      <c r="M86" s="10">
        <v>9.3550000000000004</v>
      </c>
      <c r="N86" s="10">
        <v>3.75</v>
      </c>
      <c r="O86" s="29">
        <v>9.4659999999999993</v>
      </c>
      <c r="P86" s="10">
        <v>0.83</v>
      </c>
      <c r="Q86" s="10">
        <v>8.0549999999999997</v>
      </c>
      <c r="R86" s="10">
        <v>5.2750000000000004</v>
      </c>
      <c r="S86" s="10">
        <v>9.01</v>
      </c>
      <c r="T86" s="10">
        <v>14.677</v>
      </c>
      <c r="U86" s="10">
        <v>7.508</v>
      </c>
      <c r="V86" s="10">
        <v>4.4189999999999996</v>
      </c>
      <c r="W86" s="10">
        <v>12.814</v>
      </c>
      <c r="X86" s="10">
        <v>5.9020000000000001</v>
      </c>
      <c r="Y86" s="10">
        <v>11.425000000000001</v>
      </c>
      <c r="Z86" s="10">
        <v>0</v>
      </c>
      <c r="AA86" s="10">
        <v>7.3789999999999996</v>
      </c>
      <c r="AB86" s="28">
        <v>4.5739999999999998</v>
      </c>
      <c r="AC86" s="10">
        <v>0</v>
      </c>
      <c r="AD86" s="10">
        <v>8.2530000000000001</v>
      </c>
      <c r="AE86" s="10">
        <v>3.8079999999999998</v>
      </c>
      <c r="AF86" s="10">
        <v>14.618</v>
      </c>
      <c r="AG86" s="10">
        <v>2.5529999999999999</v>
      </c>
      <c r="AH86" s="10">
        <v>3</v>
      </c>
      <c r="AI86" s="10">
        <v>0</v>
      </c>
      <c r="AJ86" s="10">
        <v>3</v>
      </c>
      <c r="AK86" s="10">
        <v>1</v>
      </c>
      <c r="AL86" s="10">
        <v>1</v>
      </c>
      <c r="AM86" s="29">
        <v>0</v>
      </c>
      <c r="AN86" s="10">
        <v>3</v>
      </c>
      <c r="AO86" s="10">
        <v>0</v>
      </c>
      <c r="AP86" s="10">
        <v>1</v>
      </c>
      <c r="AQ86" s="10">
        <v>2</v>
      </c>
      <c r="AR86" s="10">
        <v>2</v>
      </c>
      <c r="AS86" s="10">
        <v>6</v>
      </c>
      <c r="AT86" s="10">
        <v>2</v>
      </c>
      <c r="AU86" s="10">
        <v>4</v>
      </c>
      <c r="AV86" s="10">
        <v>2</v>
      </c>
      <c r="AW86" s="10">
        <v>1</v>
      </c>
      <c r="AX86" s="10">
        <v>1</v>
      </c>
      <c r="AY86" s="10">
        <v>1</v>
      </c>
      <c r="AZ86" s="28">
        <v>2</v>
      </c>
      <c r="BA86" s="10">
        <v>3</v>
      </c>
      <c r="BB86" s="10">
        <v>2</v>
      </c>
      <c r="BC86" s="10">
        <v>3</v>
      </c>
      <c r="BD86" s="10">
        <v>0</v>
      </c>
      <c r="BE86" s="10">
        <v>0</v>
      </c>
      <c r="BF86" s="10">
        <v>0</v>
      </c>
      <c r="BG86" s="10">
        <v>2</v>
      </c>
      <c r="BH86" s="10">
        <v>3</v>
      </c>
      <c r="BI86" s="10">
        <v>0</v>
      </c>
      <c r="BJ86" s="10">
        <v>23.66995</v>
      </c>
      <c r="BK86" s="29">
        <v>4.2500000000000003E-2</v>
      </c>
      <c r="BL86" s="10">
        <v>0.72165000000000001</v>
      </c>
      <c r="BM86" s="10">
        <v>44.529800000000002</v>
      </c>
      <c r="BN86" s="10">
        <v>4.9971499999999995</v>
      </c>
      <c r="BO86" s="10">
        <v>0.1275</v>
      </c>
      <c r="BP86" s="10">
        <v>1.0675999999999999</v>
      </c>
      <c r="BQ86" s="10">
        <v>3.7841999999999998</v>
      </c>
      <c r="BR86" s="10">
        <v>4.0783000000000005</v>
      </c>
      <c r="BS86" s="10">
        <v>6.4846499999999994</v>
      </c>
      <c r="BT86" s="10">
        <v>0</v>
      </c>
      <c r="BU86" s="10">
        <v>0</v>
      </c>
      <c r="BV86" s="10">
        <v>3.6839</v>
      </c>
      <c r="BW86" s="10">
        <v>0</v>
      </c>
      <c r="BX86" s="28">
        <v>0</v>
      </c>
      <c r="BY86" s="10">
        <v>0</v>
      </c>
      <c r="BZ86" s="10">
        <v>4.2993000000000006</v>
      </c>
      <c r="CA86" s="10">
        <v>0</v>
      </c>
      <c r="CB86" s="10">
        <v>1.2988</v>
      </c>
      <c r="CC86" s="10">
        <v>1.3837999999999999</v>
      </c>
      <c r="CD86" s="10">
        <v>8.1226000000000003</v>
      </c>
      <c r="CE86" s="10">
        <v>0</v>
      </c>
      <c r="CF86" s="10">
        <v>3.2521</v>
      </c>
      <c r="CG86" s="10">
        <v>1.6311500000000001</v>
      </c>
      <c r="CH86" s="10">
        <v>0</v>
      </c>
      <c r="CI86" s="29">
        <v>21.534749999999999</v>
      </c>
      <c r="CJ86" s="10">
        <v>2.3069000000000002</v>
      </c>
      <c r="CK86" s="10">
        <v>0</v>
      </c>
      <c r="CL86" s="10">
        <v>2.1861999999999999</v>
      </c>
      <c r="CM86" s="10">
        <v>8.7575499999999984</v>
      </c>
      <c r="CN86" s="10">
        <v>0</v>
      </c>
      <c r="CO86" s="10">
        <v>1.5606</v>
      </c>
      <c r="CP86" s="10">
        <v>0</v>
      </c>
      <c r="CQ86" s="10">
        <v>1.2359</v>
      </c>
      <c r="CR86" s="10">
        <v>0.28560000000000002</v>
      </c>
      <c r="CS86" s="10">
        <v>5.97295</v>
      </c>
      <c r="CT86" s="10">
        <v>4.3154500000000002</v>
      </c>
      <c r="CU86" s="29">
        <v>4.3384</v>
      </c>
      <c r="CV86" s="10">
        <v>4.2474499999999997</v>
      </c>
      <c r="CW86" s="10">
        <v>3.3235000000000001</v>
      </c>
      <c r="CX86" s="10">
        <v>2.5185500000000003</v>
      </c>
      <c r="CY86" s="36">
        <v>5.8173999999999992</v>
      </c>
      <c r="CZ86" s="36">
        <v>0.99024999999999996</v>
      </c>
      <c r="DA86" s="36">
        <v>5.6287000000000003</v>
      </c>
      <c r="DB86" s="36">
        <v>2.3264499999999999</v>
      </c>
      <c r="DC86" s="36">
        <v>3.0276999999999998</v>
      </c>
      <c r="DD86" s="36">
        <v>3.6991999999999998</v>
      </c>
      <c r="DE86" s="36">
        <v>5.3006000000000002</v>
      </c>
      <c r="DF86" s="36">
        <v>0</v>
      </c>
      <c r="DG86" s="36">
        <v>4.3817500000000003</v>
      </c>
      <c r="DH86" s="38">
        <v>0</v>
      </c>
      <c r="DI86" s="36">
        <v>3.7493499999999997</v>
      </c>
      <c r="DJ86" s="36">
        <v>4.9333999999999998</v>
      </c>
      <c r="DK86" s="36">
        <v>3.20025</v>
      </c>
      <c r="DL86" s="36">
        <v>2.97925</v>
      </c>
      <c r="DM86" s="36">
        <v>4.3630500000000003</v>
      </c>
      <c r="DN86" s="36">
        <v>0</v>
      </c>
      <c r="DO86" s="36">
        <v>7.7332999999999998</v>
      </c>
      <c r="DP86" s="36">
        <v>2.363</v>
      </c>
      <c r="DQ86" s="36">
        <v>2.9027500000000002</v>
      </c>
      <c r="DR86" s="36">
        <v>2.8262499999999999</v>
      </c>
      <c r="DS86" s="37">
        <v>3.8096999999999999</v>
      </c>
      <c r="DT86" s="36">
        <v>4.2568000000000001</v>
      </c>
      <c r="DU86" s="36">
        <v>0</v>
      </c>
      <c r="DV86" s="36">
        <v>8.5084999999999997</v>
      </c>
      <c r="DW86" s="36">
        <v>0</v>
      </c>
      <c r="DX86" s="36">
        <v>8.9368999999999996</v>
      </c>
      <c r="DY86" s="36">
        <v>3.1875</v>
      </c>
      <c r="DZ86" s="36">
        <v>8.7294999999999998</v>
      </c>
      <c r="EA86" s="36">
        <v>4.69285</v>
      </c>
      <c r="EB86" s="36">
        <v>2.9656500000000001</v>
      </c>
      <c r="EC86" s="36">
        <v>7.1451000000000002</v>
      </c>
      <c r="ED86" s="36">
        <v>0</v>
      </c>
      <c r="EE86" s="36">
        <v>0</v>
      </c>
      <c r="EF86" s="38">
        <v>1.6830000000000001</v>
      </c>
      <c r="EG86" s="36">
        <v>0</v>
      </c>
      <c r="EH86" s="36">
        <v>9.8260000000000005</v>
      </c>
      <c r="EI86" s="36">
        <v>0</v>
      </c>
      <c r="EJ86" s="36">
        <v>2.6681500000000002</v>
      </c>
      <c r="EK86" s="36">
        <v>2.68005</v>
      </c>
      <c r="EL86" s="36">
        <v>20.00985</v>
      </c>
      <c r="EM86" s="36">
        <v>3.7357499999999999</v>
      </c>
      <c r="EN86" s="36">
        <v>0</v>
      </c>
      <c r="EO86" s="36">
        <v>5.4799499999999997</v>
      </c>
      <c r="EP86" s="36">
        <v>13.204750000000001</v>
      </c>
      <c r="EQ86" s="37">
        <v>0</v>
      </c>
      <c r="ER86" s="36">
        <v>0</v>
      </c>
      <c r="ES86" s="10">
        <v>3.34985</v>
      </c>
      <c r="ET86" s="10">
        <v>7.99</v>
      </c>
      <c r="EU86" s="10">
        <v>0.35785</v>
      </c>
      <c r="EV86" s="10">
        <v>0</v>
      </c>
      <c r="EW86" s="10">
        <v>13.530299999999999</v>
      </c>
      <c r="EX86" s="10">
        <v>5.2258000000000004</v>
      </c>
      <c r="EY86" s="10">
        <v>10.97095</v>
      </c>
      <c r="EZ86" s="10">
        <v>6.1123500000000002</v>
      </c>
      <c r="FA86" s="10">
        <v>0</v>
      </c>
      <c r="FB86" s="10">
        <v>10.260350000000001</v>
      </c>
      <c r="FC86" s="29">
        <v>0</v>
      </c>
      <c r="FD86" s="10">
        <v>0.30599999999999999</v>
      </c>
      <c r="FE86" s="10">
        <v>0</v>
      </c>
      <c r="FF86" s="10">
        <v>10.3139</v>
      </c>
      <c r="FG86" s="10">
        <v>0.42499999999999999</v>
      </c>
      <c r="FH86" s="10">
        <v>0.85</v>
      </c>
      <c r="FI86" s="10">
        <v>0.255</v>
      </c>
      <c r="FJ86" s="10">
        <v>8.0257000000000005</v>
      </c>
      <c r="FK86" s="10">
        <v>1.16025</v>
      </c>
      <c r="FL86" s="10">
        <v>0.42499999999999999</v>
      </c>
      <c r="FM86" s="10">
        <v>0</v>
      </c>
      <c r="FN86" s="10">
        <v>2.5686999999999998</v>
      </c>
      <c r="FO86" s="10">
        <v>0.34</v>
      </c>
      <c r="FP86" s="28">
        <v>0</v>
      </c>
      <c r="FQ86" s="10">
        <v>18.78755</v>
      </c>
      <c r="FR86" s="10">
        <v>0.76500000000000001</v>
      </c>
      <c r="FS86" s="10">
        <v>1.6659999999999999</v>
      </c>
      <c r="FT86" s="10">
        <v>4.6936999999999998</v>
      </c>
      <c r="FU86" s="10">
        <v>0</v>
      </c>
      <c r="FV86" s="10">
        <v>0</v>
      </c>
      <c r="FW86" s="10">
        <v>1.0846</v>
      </c>
      <c r="FX86" s="10">
        <v>2.5499999999999998</v>
      </c>
      <c r="FY86" s="10">
        <v>0</v>
      </c>
      <c r="FZ86" s="10">
        <v>0</v>
      </c>
      <c r="GA86" s="29">
        <v>1.1798</v>
      </c>
      <c r="GB86" s="10">
        <v>0.71399999999999997</v>
      </c>
      <c r="GC86" s="10">
        <v>0</v>
      </c>
      <c r="GD86" s="10">
        <v>1.3489500000000001</v>
      </c>
      <c r="GE86" s="10">
        <v>0</v>
      </c>
      <c r="GF86" s="10">
        <v>0</v>
      </c>
      <c r="GG86" s="10">
        <v>0</v>
      </c>
      <c r="GH86" s="10">
        <v>0.17680000000000001</v>
      </c>
      <c r="GI86" s="10">
        <v>0</v>
      </c>
      <c r="GJ86" s="10">
        <v>0</v>
      </c>
      <c r="GK86" s="10">
        <v>0</v>
      </c>
      <c r="GL86" s="10">
        <v>0</v>
      </c>
      <c r="GM86" s="10">
        <v>0.54400000000000004</v>
      </c>
      <c r="GN86" s="28">
        <v>0</v>
      </c>
      <c r="GO86" s="10">
        <v>0</v>
      </c>
      <c r="GP86" s="13">
        <v>0</v>
      </c>
      <c r="GQ86" s="13">
        <v>0</v>
      </c>
      <c r="GR86" s="13">
        <v>0</v>
      </c>
      <c r="GS86" s="13">
        <v>0.34</v>
      </c>
      <c r="GT86" s="13">
        <v>0</v>
      </c>
      <c r="GU86" s="13">
        <v>0.98770000000000002</v>
      </c>
      <c r="GV86" s="13">
        <v>0.42499999999999999</v>
      </c>
      <c r="GW86" s="13">
        <v>0.93500000000000005</v>
      </c>
      <c r="GX86" s="13">
        <v>0.15215000000000001</v>
      </c>
      <c r="GY86" s="40">
        <v>0</v>
      </c>
      <c r="GZ86" s="13">
        <v>0.34</v>
      </c>
      <c r="HA86" s="13">
        <v>0</v>
      </c>
      <c r="HB86" s="13">
        <v>0</v>
      </c>
      <c r="HC86" s="13">
        <v>0</v>
      </c>
      <c r="HD86" s="13">
        <v>0</v>
      </c>
      <c r="HE86" s="13">
        <v>0</v>
      </c>
      <c r="HF86" s="13">
        <v>0</v>
      </c>
      <c r="HG86" s="13">
        <v>0</v>
      </c>
      <c r="HH86" s="13">
        <v>0</v>
      </c>
      <c r="HI86" s="13">
        <v>0</v>
      </c>
      <c r="HJ86" s="13">
        <v>0</v>
      </c>
      <c r="HK86" s="13">
        <v>0</v>
      </c>
      <c r="HL86" s="39">
        <v>0</v>
      </c>
      <c r="HM86" s="13">
        <v>0</v>
      </c>
      <c r="HN86" s="13">
        <v>0.42499999999999999</v>
      </c>
      <c r="HO86" s="13">
        <v>0</v>
      </c>
      <c r="HP86" s="13">
        <v>0</v>
      </c>
      <c r="HQ86" s="13">
        <v>0</v>
      </c>
      <c r="HR86" s="13">
        <v>0</v>
      </c>
      <c r="HS86" s="13">
        <v>0</v>
      </c>
      <c r="HT86" s="13">
        <v>0</v>
      </c>
      <c r="HU86" s="13">
        <v>0</v>
      </c>
      <c r="HV86" s="13">
        <v>21.525400000000001</v>
      </c>
      <c r="HW86" s="40">
        <v>5.95</v>
      </c>
      <c r="HX86" s="90">
        <v>5.95</v>
      </c>
      <c r="HY86" s="90">
        <v>0</v>
      </c>
      <c r="HZ86" s="90">
        <v>0</v>
      </c>
      <c r="IA86" s="90">
        <v>0.2346</v>
      </c>
      <c r="IB86" s="90">
        <v>0</v>
      </c>
      <c r="IC86" s="90">
        <v>4.2500000000000003E-2</v>
      </c>
      <c r="ID86" s="90">
        <v>0.13953599999999999</v>
      </c>
      <c r="IE86" s="90">
        <v>5.952312</v>
      </c>
      <c r="IF86" s="90">
        <v>4.1310000000000002</v>
      </c>
      <c r="IG86" s="90">
        <v>0</v>
      </c>
      <c r="IH86" s="90">
        <v>0</v>
      </c>
      <c r="II86" s="140">
        <v>0</v>
      </c>
      <c r="IJ86" s="90">
        <v>0</v>
      </c>
      <c r="IK86" s="90">
        <v>0</v>
      </c>
      <c r="IL86" s="90">
        <v>0</v>
      </c>
      <c r="IM86" s="90">
        <v>0</v>
      </c>
      <c r="IN86" s="90">
        <v>0</v>
      </c>
      <c r="IO86" s="90">
        <v>0</v>
      </c>
      <c r="IP86" s="90">
        <v>0</v>
      </c>
      <c r="IQ86" s="90">
        <v>5.7833999999999994</v>
      </c>
      <c r="IR86" s="90">
        <v>2.8705860000000003</v>
      </c>
      <c r="IS86" s="90">
        <v>0</v>
      </c>
      <c r="IT86" s="90">
        <v>13.606596</v>
      </c>
      <c r="IU86" s="90">
        <v>0.71787599999999996</v>
      </c>
      <c r="IV86" s="139">
        <v>0</v>
      </c>
      <c r="IW86" s="90">
        <v>3.3690600000000002</v>
      </c>
      <c r="IX86" s="90">
        <v>6.9988320000000002</v>
      </c>
      <c r="IY86" s="90">
        <v>0.37546199999999996</v>
      </c>
      <c r="IZ86" s="90">
        <v>0.89046000000000003</v>
      </c>
      <c r="JA86" s="90">
        <v>0</v>
      </c>
      <c r="JB86" s="90">
        <v>13.749803999999999</v>
      </c>
      <c r="JC86" s="90">
        <v>0.55079999999999996</v>
      </c>
      <c r="JD86" s="90">
        <v>3.7445219999999999</v>
      </c>
      <c r="JE86" s="90">
        <v>16.591932</v>
      </c>
      <c r="JF86" s="90">
        <v>5.5897019999999999</v>
      </c>
      <c r="JG86" s="90">
        <v>16.503803999999999</v>
      </c>
      <c r="JH86" s="90">
        <v>0</v>
      </c>
      <c r="JI86" s="90">
        <v>0</v>
      </c>
      <c r="JJ86" s="90">
        <v>22.95459</v>
      </c>
      <c r="JK86" s="90">
        <v>1.2943800000000001</v>
      </c>
      <c r="JL86" s="90">
        <v>4.777272</v>
      </c>
      <c r="JM86" s="90">
        <v>0.62332200000000004</v>
      </c>
      <c r="JN86" s="90">
        <v>4.0125779999999995</v>
      </c>
      <c r="JO86" s="90">
        <v>1.3907700000000001</v>
      </c>
      <c r="JP86" s="90">
        <v>17.329086</v>
      </c>
      <c r="JQ86" s="90">
        <v>1.0511100000000002</v>
      </c>
      <c r="JR86" s="90">
        <v>1.066716</v>
      </c>
      <c r="JS86" s="90">
        <v>0</v>
      </c>
      <c r="JT86" s="90">
        <v>1.4790000000000001</v>
      </c>
      <c r="JU86" s="90">
        <v>0</v>
      </c>
      <c r="JV86" s="90">
        <v>4.2619999999999996</v>
      </c>
      <c r="JW86" s="90">
        <v>0</v>
      </c>
      <c r="JX86" s="90">
        <v>0</v>
      </c>
      <c r="JY86" s="90">
        <v>0</v>
      </c>
      <c r="JZ86" s="90">
        <v>0</v>
      </c>
      <c r="KA86" s="90">
        <v>0</v>
      </c>
      <c r="KB86" s="90">
        <v>0</v>
      </c>
      <c r="KC86" s="90">
        <v>0</v>
      </c>
      <c r="KD86" s="90">
        <v>0</v>
      </c>
      <c r="KE86" s="90">
        <v>0</v>
      </c>
      <c r="KF86" s="90">
        <v>0</v>
      </c>
      <c r="KG86" s="90">
        <v>0</v>
      </c>
      <c r="KH86" s="90">
        <v>0</v>
      </c>
      <c r="KI86" s="90">
        <v>0</v>
      </c>
      <c r="KJ86" s="90">
        <v>0</v>
      </c>
      <c r="KK86" s="90">
        <v>0</v>
      </c>
      <c r="KL86" s="90">
        <v>0</v>
      </c>
      <c r="KM86" s="90">
        <v>0</v>
      </c>
      <c r="KN86" s="90">
        <v>0</v>
      </c>
      <c r="KO86" s="90">
        <v>0</v>
      </c>
      <c r="KP86" s="90">
        <v>0</v>
      </c>
      <c r="KQ86" s="90">
        <v>0</v>
      </c>
      <c r="KR86" s="90">
        <v>0</v>
      </c>
      <c r="KS86" s="90">
        <v>0</v>
      </c>
      <c r="KT86" s="90">
        <v>0</v>
      </c>
      <c r="KU86" s="90">
        <v>0</v>
      </c>
      <c r="KV86" s="90">
        <v>0</v>
      </c>
      <c r="KW86" s="90">
        <v>0</v>
      </c>
      <c r="KX86" s="90">
        <v>0</v>
      </c>
      <c r="KY86" s="90">
        <v>0</v>
      </c>
      <c r="KZ86" s="90">
        <v>0</v>
      </c>
      <c r="LA86" s="90">
        <v>2.9489999999999998</v>
      </c>
      <c r="LB86" s="90">
        <v>0</v>
      </c>
      <c r="LC86" s="90">
        <v>0</v>
      </c>
      <c r="LD86" s="90">
        <v>0</v>
      </c>
      <c r="LE86" s="90">
        <v>0</v>
      </c>
      <c r="LF86" s="90">
        <v>0</v>
      </c>
      <c r="LG86" s="90">
        <v>0</v>
      </c>
      <c r="LH86" s="90">
        <v>14.950599999999998</v>
      </c>
      <c r="LI86" s="90">
        <v>11.9803</v>
      </c>
      <c r="LJ86" s="90">
        <v>17.0243</v>
      </c>
      <c r="LK86" s="90">
        <v>20.027729999999998</v>
      </c>
      <c r="LL86" s="18"/>
    </row>
    <row r="87" spans="3:324" ht="13.5" customHeight="1" x14ac:dyDescent="0.2">
      <c r="C87" s="21" t="s">
        <v>22</v>
      </c>
      <c r="D87" s="10">
        <v>0</v>
      </c>
      <c r="E87" s="28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29">
        <v>0</v>
      </c>
      <c r="P87" s="10">
        <v>0</v>
      </c>
      <c r="Q87" s="10">
        <v>0</v>
      </c>
      <c r="R87" s="10">
        <v>0.2</v>
      </c>
      <c r="S87" s="10">
        <v>0.7</v>
      </c>
      <c r="T87" s="10">
        <v>0.91400000000000003</v>
      </c>
      <c r="U87" s="10">
        <v>0.74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28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 t="s">
        <v>327</v>
      </c>
      <c r="AI87" s="10">
        <v>3</v>
      </c>
      <c r="AJ87" s="10">
        <v>0</v>
      </c>
      <c r="AK87" s="10">
        <v>0</v>
      </c>
      <c r="AL87" s="10">
        <v>0</v>
      </c>
      <c r="AM87" s="29">
        <v>3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35</v>
      </c>
      <c r="AZ87" s="28">
        <v>32</v>
      </c>
      <c r="BA87" s="10">
        <v>32</v>
      </c>
      <c r="BB87" s="10">
        <v>24</v>
      </c>
      <c r="BC87" s="10">
        <v>23</v>
      </c>
      <c r="BD87" s="10">
        <v>24</v>
      </c>
      <c r="BE87" s="10">
        <v>18</v>
      </c>
      <c r="BF87" s="10">
        <v>11</v>
      </c>
      <c r="BG87" s="10">
        <v>27</v>
      </c>
      <c r="BH87" s="10">
        <v>36</v>
      </c>
      <c r="BI87" s="10">
        <v>12</v>
      </c>
      <c r="BJ87" s="10">
        <v>5.4740000000000002</v>
      </c>
      <c r="BK87" s="29">
        <v>0</v>
      </c>
      <c r="BL87" s="10">
        <v>5.0999999999999996</v>
      </c>
      <c r="BM87" s="10">
        <v>4.25</v>
      </c>
      <c r="BN87" s="10">
        <v>0</v>
      </c>
      <c r="BO87" s="10">
        <v>5.0999999999999996</v>
      </c>
      <c r="BP87" s="10">
        <v>5.0999999999999996</v>
      </c>
      <c r="BQ87" s="10">
        <v>5.0999999999999996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1.7</v>
      </c>
      <c r="BX87" s="28">
        <v>1.7</v>
      </c>
      <c r="BY87" s="10">
        <v>0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0</v>
      </c>
      <c r="CG87" s="10">
        <v>0</v>
      </c>
      <c r="CH87" s="10">
        <v>0</v>
      </c>
      <c r="CI87" s="29">
        <v>0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29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0</v>
      </c>
      <c r="DB87" s="10">
        <v>0</v>
      </c>
      <c r="DC87" s="10">
        <v>0</v>
      </c>
      <c r="DD87" s="10">
        <v>0</v>
      </c>
      <c r="DE87" s="10">
        <v>0</v>
      </c>
      <c r="DF87" s="10">
        <v>0</v>
      </c>
      <c r="DG87" s="10">
        <v>0</v>
      </c>
      <c r="DH87" s="28">
        <v>0</v>
      </c>
      <c r="DI87" s="10">
        <v>0</v>
      </c>
      <c r="DJ87" s="10">
        <v>0</v>
      </c>
      <c r="DK87" s="10">
        <v>0</v>
      </c>
      <c r="DL87" s="10">
        <v>0</v>
      </c>
      <c r="DM87" s="10">
        <v>0</v>
      </c>
      <c r="DN87" s="10">
        <v>0</v>
      </c>
      <c r="DO87" s="10">
        <v>0</v>
      </c>
      <c r="DP87" s="10">
        <v>0</v>
      </c>
      <c r="DQ87" s="10">
        <v>0</v>
      </c>
      <c r="DR87" s="10">
        <v>0</v>
      </c>
      <c r="DS87" s="29">
        <v>0</v>
      </c>
      <c r="DT87" s="10">
        <v>0</v>
      </c>
      <c r="DU87" s="10">
        <v>0</v>
      </c>
      <c r="DV87" s="10">
        <v>0</v>
      </c>
      <c r="DW87" s="10">
        <v>0</v>
      </c>
      <c r="DX87" s="10">
        <v>0</v>
      </c>
      <c r="DY87" s="10">
        <v>0</v>
      </c>
      <c r="DZ87" s="10">
        <v>0</v>
      </c>
      <c r="EA87" s="10">
        <v>0</v>
      </c>
      <c r="EB87" s="10">
        <v>0</v>
      </c>
      <c r="EC87" s="10">
        <v>0</v>
      </c>
      <c r="ED87" s="10">
        <v>0</v>
      </c>
      <c r="EE87" s="10">
        <v>0</v>
      </c>
      <c r="EF87" s="28">
        <v>0</v>
      </c>
      <c r="EG87" s="10">
        <v>0</v>
      </c>
      <c r="EH87" s="10">
        <v>0</v>
      </c>
      <c r="EI87" s="10">
        <v>0</v>
      </c>
      <c r="EJ87" s="10">
        <v>0</v>
      </c>
      <c r="EK87" s="10">
        <v>0</v>
      </c>
      <c r="EL87" s="10">
        <v>0</v>
      </c>
      <c r="EM87" s="10">
        <v>0</v>
      </c>
      <c r="EN87" s="10">
        <v>0</v>
      </c>
      <c r="EO87" s="10">
        <v>0</v>
      </c>
      <c r="EP87" s="10">
        <v>0</v>
      </c>
      <c r="EQ87" s="29">
        <v>0</v>
      </c>
      <c r="ER87" s="10">
        <v>0</v>
      </c>
      <c r="ES87" s="10">
        <v>0</v>
      </c>
      <c r="ET87" s="10">
        <v>0</v>
      </c>
      <c r="EU87" s="10">
        <v>0</v>
      </c>
      <c r="EV87" s="10">
        <v>0</v>
      </c>
      <c r="EW87" s="10">
        <v>0</v>
      </c>
      <c r="EX87" s="10">
        <v>0</v>
      </c>
      <c r="EY87" s="10">
        <v>0</v>
      </c>
      <c r="EZ87" s="10">
        <v>0</v>
      </c>
      <c r="FA87" s="10">
        <v>0</v>
      </c>
      <c r="FB87" s="10">
        <v>0</v>
      </c>
      <c r="FC87" s="29">
        <v>0</v>
      </c>
      <c r="FD87" s="10">
        <v>0</v>
      </c>
      <c r="FE87" s="10">
        <v>0</v>
      </c>
      <c r="FF87" s="10">
        <v>0</v>
      </c>
      <c r="FG87" s="10">
        <v>0</v>
      </c>
      <c r="FH87" s="10">
        <v>0</v>
      </c>
      <c r="FI87" s="10">
        <v>0</v>
      </c>
      <c r="FJ87" s="10">
        <v>0</v>
      </c>
      <c r="FK87" s="10">
        <v>0</v>
      </c>
      <c r="FL87" s="10">
        <v>0</v>
      </c>
      <c r="FM87" s="10">
        <v>0</v>
      </c>
      <c r="FN87" s="10">
        <v>0</v>
      </c>
      <c r="FO87" s="10">
        <v>0</v>
      </c>
      <c r="FP87" s="28">
        <v>0</v>
      </c>
      <c r="FQ87" s="10">
        <v>0</v>
      </c>
      <c r="FR87" s="10">
        <v>0</v>
      </c>
      <c r="FS87" s="10">
        <v>0</v>
      </c>
      <c r="FT87" s="10">
        <v>0</v>
      </c>
      <c r="FU87" s="10">
        <v>0</v>
      </c>
      <c r="FV87" s="10">
        <v>0</v>
      </c>
      <c r="FW87" s="10">
        <v>0</v>
      </c>
      <c r="FX87" s="10">
        <v>0</v>
      </c>
      <c r="FY87" s="10">
        <v>0</v>
      </c>
      <c r="FZ87" s="10">
        <v>0</v>
      </c>
      <c r="GA87" s="29">
        <v>0</v>
      </c>
      <c r="GB87" s="10">
        <v>0</v>
      </c>
      <c r="GC87" s="12">
        <v>0</v>
      </c>
      <c r="GD87" s="12">
        <v>0</v>
      </c>
      <c r="GE87" s="12">
        <v>0</v>
      </c>
      <c r="GF87" s="12">
        <v>0</v>
      </c>
      <c r="GG87" s="12">
        <v>0</v>
      </c>
      <c r="GH87" s="12">
        <v>0</v>
      </c>
      <c r="GI87" s="12">
        <v>0</v>
      </c>
      <c r="GJ87" s="12">
        <v>0</v>
      </c>
      <c r="GK87" s="12">
        <v>0</v>
      </c>
      <c r="GL87" s="12">
        <v>0</v>
      </c>
      <c r="GM87" s="12">
        <v>0</v>
      </c>
      <c r="GN87" s="27">
        <v>0</v>
      </c>
      <c r="GO87" s="12">
        <v>0</v>
      </c>
      <c r="GP87" s="32">
        <v>0</v>
      </c>
      <c r="GQ87" s="32">
        <v>0</v>
      </c>
      <c r="GR87" s="32">
        <v>0</v>
      </c>
      <c r="GS87" s="32">
        <v>0</v>
      </c>
      <c r="GT87" s="32">
        <v>0</v>
      </c>
      <c r="GU87" s="32">
        <v>0</v>
      </c>
      <c r="GV87" s="32">
        <v>0</v>
      </c>
      <c r="GW87" s="32">
        <v>0</v>
      </c>
      <c r="GX87" s="32">
        <v>0</v>
      </c>
      <c r="GY87" s="31">
        <v>0</v>
      </c>
      <c r="GZ87" s="32">
        <v>0</v>
      </c>
      <c r="HA87" s="32">
        <v>0</v>
      </c>
      <c r="HB87" s="32">
        <v>0</v>
      </c>
      <c r="HC87" s="32">
        <v>0</v>
      </c>
      <c r="HD87" s="32">
        <v>0</v>
      </c>
      <c r="HE87" s="32">
        <v>0</v>
      </c>
      <c r="HF87" s="32">
        <v>0</v>
      </c>
      <c r="HG87" s="32">
        <v>0</v>
      </c>
      <c r="HH87" s="32">
        <v>0</v>
      </c>
      <c r="HI87" s="32">
        <v>0</v>
      </c>
      <c r="HJ87" s="32">
        <v>0</v>
      </c>
      <c r="HK87" s="32">
        <v>0</v>
      </c>
      <c r="HL87" s="82">
        <v>0</v>
      </c>
      <c r="HM87" s="13">
        <v>0</v>
      </c>
      <c r="HN87" s="13">
        <v>0</v>
      </c>
      <c r="HO87" s="13">
        <v>0</v>
      </c>
      <c r="HP87" s="13">
        <v>0</v>
      </c>
      <c r="HQ87" s="13">
        <v>0</v>
      </c>
      <c r="HR87" s="13">
        <v>0</v>
      </c>
      <c r="HS87" s="13">
        <v>0</v>
      </c>
      <c r="HT87" s="13">
        <v>0</v>
      </c>
      <c r="HU87" s="13">
        <v>0</v>
      </c>
      <c r="HV87" s="13">
        <v>0</v>
      </c>
      <c r="HW87" s="40">
        <v>0</v>
      </c>
      <c r="HX87" s="98">
        <v>0</v>
      </c>
      <c r="HY87" s="98">
        <v>0</v>
      </c>
      <c r="HZ87" s="98">
        <v>0</v>
      </c>
      <c r="IA87" s="98">
        <v>0</v>
      </c>
      <c r="IB87" s="98">
        <v>0</v>
      </c>
      <c r="IC87" s="98">
        <v>0</v>
      </c>
      <c r="ID87" s="98">
        <v>0</v>
      </c>
      <c r="IE87" s="98">
        <v>0</v>
      </c>
      <c r="IF87" s="98">
        <v>0</v>
      </c>
      <c r="IG87" s="98">
        <v>0</v>
      </c>
      <c r="IH87" s="98">
        <v>0</v>
      </c>
      <c r="II87" s="143">
        <v>0</v>
      </c>
      <c r="IJ87" s="98">
        <v>0</v>
      </c>
      <c r="IK87" s="98">
        <v>0</v>
      </c>
      <c r="IL87" s="98">
        <v>0</v>
      </c>
      <c r="IM87" s="98">
        <v>0</v>
      </c>
      <c r="IN87" s="98">
        <v>0</v>
      </c>
      <c r="IO87" s="98">
        <v>0</v>
      </c>
      <c r="IP87" s="98">
        <v>0</v>
      </c>
      <c r="IQ87" s="98">
        <v>0</v>
      </c>
      <c r="IR87" s="98">
        <v>0</v>
      </c>
      <c r="IS87" s="98">
        <v>0</v>
      </c>
      <c r="IT87" s="98">
        <v>0</v>
      </c>
      <c r="IU87" s="98">
        <v>0</v>
      </c>
      <c r="IV87" s="147">
        <v>0</v>
      </c>
      <c r="IW87" s="98">
        <v>0</v>
      </c>
      <c r="IX87" s="98">
        <v>0</v>
      </c>
      <c r="IY87" s="98">
        <v>0</v>
      </c>
      <c r="IZ87" s="98">
        <v>0</v>
      </c>
      <c r="JA87" s="98">
        <v>0</v>
      </c>
      <c r="JB87" s="98">
        <v>0</v>
      </c>
      <c r="JC87" s="98">
        <v>0</v>
      </c>
      <c r="JD87" s="98">
        <v>0</v>
      </c>
      <c r="JE87" s="98">
        <v>0</v>
      </c>
      <c r="JF87" s="98">
        <v>0</v>
      </c>
      <c r="JG87" s="98">
        <v>0</v>
      </c>
      <c r="JH87" s="98">
        <v>0</v>
      </c>
      <c r="JI87" s="98">
        <v>0</v>
      </c>
      <c r="JJ87" s="98">
        <v>0</v>
      </c>
      <c r="JK87" s="98">
        <v>0</v>
      </c>
      <c r="JL87" s="98">
        <v>0</v>
      </c>
      <c r="JM87" s="98">
        <v>0</v>
      </c>
      <c r="JN87" s="98">
        <v>0</v>
      </c>
      <c r="JO87" s="98">
        <v>0</v>
      </c>
      <c r="JP87" s="98">
        <v>0</v>
      </c>
      <c r="JQ87" s="98">
        <v>0</v>
      </c>
      <c r="JR87" s="98">
        <v>0</v>
      </c>
      <c r="JS87" s="98">
        <v>0</v>
      </c>
      <c r="JT87" s="98">
        <v>0</v>
      </c>
      <c r="JU87" s="98">
        <v>0</v>
      </c>
      <c r="JV87" s="98">
        <v>0</v>
      </c>
      <c r="JW87" s="98">
        <v>0</v>
      </c>
      <c r="JX87" s="98">
        <v>0</v>
      </c>
      <c r="JY87" s="98">
        <v>0</v>
      </c>
      <c r="JZ87" s="98">
        <v>0</v>
      </c>
      <c r="KA87" s="98">
        <v>0</v>
      </c>
      <c r="KB87" s="98">
        <v>0</v>
      </c>
      <c r="KC87" s="98">
        <v>0</v>
      </c>
      <c r="KD87" s="98">
        <v>0</v>
      </c>
      <c r="KE87" s="98">
        <v>0</v>
      </c>
      <c r="KF87" s="98">
        <v>0</v>
      </c>
      <c r="KG87" s="98">
        <v>0</v>
      </c>
      <c r="KH87" s="98">
        <v>0</v>
      </c>
      <c r="KI87" s="98">
        <v>0</v>
      </c>
      <c r="KJ87" s="98">
        <v>0</v>
      </c>
      <c r="KK87" s="98">
        <v>0</v>
      </c>
      <c r="KL87" s="98">
        <v>0</v>
      </c>
      <c r="KM87" s="98">
        <v>0</v>
      </c>
      <c r="KN87" s="98">
        <v>0</v>
      </c>
      <c r="KO87" s="98">
        <v>0</v>
      </c>
      <c r="KP87" s="98">
        <v>0</v>
      </c>
      <c r="KQ87" s="98">
        <v>0</v>
      </c>
      <c r="KR87" s="98">
        <v>0</v>
      </c>
      <c r="KS87" s="98">
        <v>0</v>
      </c>
      <c r="KT87" s="98">
        <v>0</v>
      </c>
      <c r="KU87" s="98">
        <v>0</v>
      </c>
      <c r="KV87" s="98">
        <v>0</v>
      </c>
      <c r="KW87" s="98">
        <v>0</v>
      </c>
      <c r="KX87" s="98">
        <v>0</v>
      </c>
      <c r="KY87" s="98">
        <v>0</v>
      </c>
      <c r="KZ87" s="98">
        <v>0</v>
      </c>
      <c r="LA87" s="98">
        <v>0</v>
      </c>
      <c r="LB87" s="98">
        <v>0</v>
      </c>
      <c r="LC87" s="98">
        <v>0</v>
      </c>
      <c r="LD87" s="98">
        <v>0</v>
      </c>
      <c r="LE87" s="98">
        <v>0</v>
      </c>
      <c r="LF87" s="98">
        <v>0</v>
      </c>
      <c r="LG87" s="98">
        <v>0</v>
      </c>
      <c r="LH87" s="98">
        <v>0</v>
      </c>
      <c r="LI87" s="98">
        <v>0</v>
      </c>
      <c r="LJ87" s="98">
        <v>0</v>
      </c>
      <c r="LK87" s="98">
        <v>0</v>
      </c>
      <c r="LL87" s="18"/>
    </row>
    <row r="88" spans="3:324" ht="13.9" customHeight="1" x14ac:dyDescent="0.2">
      <c r="C88" s="21" t="s">
        <v>21</v>
      </c>
      <c r="D88" s="10">
        <v>9.375</v>
      </c>
      <c r="E88" s="10">
        <v>14.305</v>
      </c>
      <c r="F88" s="10">
        <v>19.850000000000001</v>
      </c>
      <c r="G88" s="10">
        <v>14.287000000000001</v>
      </c>
      <c r="H88" s="10">
        <v>4</v>
      </c>
      <c r="I88" s="10">
        <v>11.186</v>
      </c>
      <c r="J88" s="10">
        <v>38.57</v>
      </c>
      <c r="K88" s="10">
        <v>18.29</v>
      </c>
      <c r="L88" s="10">
        <v>21.826000000000001</v>
      </c>
      <c r="M88" s="10">
        <v>16.614999999999998</v>
      </c>
      <c r="N88" s="10">
        <v>12.711</v>
      </c>
      <c r="O88" s="29">
        <v>0</v>
      </c>
      <c r="P88" s="10">
        <v>2.64</v>
      </c>
      <c r="Q88" s="10">
        <v>56.16</v>
      </c>
      <c r="R88" s="10">
        <v>2.7</v>
      </c>
      <c r="S88" s="10">
        <v>4.45</v>
      </c>
      <c r="T88" s="10">
        <v>13.760999999999999</v>
      </c>
      <c r="U88" s="10">
        <v>11.61</v>
      </c>
      <c r="V88" s="10">
        <v>7.31</v>
      </c>
      <c r="W88" s="10">
        <v>7.67</v>
      </c>
      <c r="X88" s="10">
        <v>4.45</v>
      </c>
      <c r="Y88" s="10">
        <v>5.52</v>
      </c>
      <c r="Z88" s="10">
        <v>5.7</v>
      </c>
      <c r="AA88" s="10">
        <v>7.21</v>
      </c>
      <c r="AB88" s="28">
        <v>10.93</v>
      </c>
      <c r="AC88" s="10">
        <v>0.95</v>
      </c>
      <c r="AD88" s="10">
        <v>5.69</v>
      </c>
      <c r="AE88" s="10">
        <v>10.78</v>
      </c>
      <c r="AF88" s="10">
        <v>9.0350000000000001</v>
      </c>
      <c r="AG88" s="10">
        <v>9.61</v>
      </c>
      <c r="AH88" s="10">
        <v>7.4390000000000001</v>
      </c>
      <c r="AI88" s="10">
        <v>1.7</v>
      </c>
      <c r="AJ88" s="10">
        <v>1</v>
      </c>
      <c r="AK88" s="10">
        <v>12</v>
      </c>
      <c r="AL88" s="10">
        <v>28</v>
      </c>
      <c r="AM88" s="29">
        <v>7</v>
      </c>
      <c r="AN88" s="10">
        <v>3</v>
      </c>
      <c r="AO88" s="10">
        <v>17</v>
      </c>
      <c r="AP88" s="10">
        <v>17</v>
      </c>
      <c r="AQ88" s="10">
        <v>11</v>
      </c>
      <c r="AR88" s="10">
        <v>26</v>
      </c>
      <c r="AS88" s="10">
        <v>57</v>
      </c>
      <c r="AT88" s="10">
        <v>27</v>
      </c>
      <c r="AU88" s="10">
        <v>27</v>
      </c>
      <c r="AV88" s="10">
        <v>40</v>
      </c>
      <c r="AW88" s="10">
        <v>30</v>
      </c>
      <c r="AX88" s="10">
        <v>13</v>
      </c>
      <c r="AY88" s="10">
        <v>5</v>
      </c>
      <c r="AZ88" s="28">
        <v>18</v>
      </c>
      <c r="BA88" s="10">
        <v>11</v>
      </c>
      <c r="BB88" s="10">
        <v>19</v>
      </c>
      <c r="BC88" s="10">
        <v>23</v>
      </c>
      <c r="BD88" s="10">
        <v>22</v>
      </c>
      <c r="BE88" s="10">
        <v>12</v>
      </c>
      <c r="BF88" s="10">
        <v>11</v>
      </c>
      <c r="BG88" s="10">
        <v>8</v>
      </c>
      <c r="BH88" s="10">
        <v>7</v>
      </c>
      <c r="BI88" s="10">
        <v>14</v>
      </c>
      <c r="BJ88" s="10">
        <v>18.421200000000002</v>
      </c>
      <c r="BK88" s="29">
        <v>10.01895</v>
      </c>
      <c r="BL88" s="10">
        <v>2.3765999999999998</v>
      </c>
      <c r="BM88" s="10">
        <v>10.5944</v>
      </c>
      <c r="BN88" s="10">
        <v>5.3991999999999996</v>
      </c>
      <c r="BO88" s="10">
        <v>0.74460000000000004</v>
      </c>
      <c r="BP88" s="10">
        <v>10.065700000000001</v>
      </c>
      <c r="BQ88" s="10">
        <v>3.6728499999999999</v>
      </c>
      <c r="BR88" s="10">
        <v>13.491200000000001</v>
      </c>
      <c r="BS88" s="10">
        <v>7.8114999999999997</v>
      </c>
      <c r="BT88" s="10">
        <v>1.3157999999999999</v>
      </c>
      <c r="BU88" s="10">
        <v>3.9626999999999999</v>
      </c>
      <c r="BV88" s="10">
        <v>1.63795</v>
      </c>
      <c r="BW88" s="10">
        <v>3.1144000000000003</v>
      </c>
      <c r="BX88" s="28">
        <v>2.72</v>
      </c>
      <c r="BY88" s="10">
        <v>3.6124999999999998</v>
      </c>
      <c r="BZ88" s="10">
        <v>4.5815000000000001</v>
      </c>
      <c r="CA88" s="10">
        <v>0.89249999999999996</v>
      </c>
      <c r="CB88" s="10">
        <v>10.925049999999999</v>
      </c>
      <c r="CC88" s="10">
        <v>3.6940999999999997</v>
      </c>
      <c r="CD88" s="10">
        <v>7.3771499999999994</v>
      </c>
      <c r="CE88" s="10">
        <v>6.1888500000000004</v>
      </c>
      <c r="CF88" s="10">
        <v>2.8203</v>
      </c>
      <c r="CG88" s="10">
        <v>1.0982000000000001</v>
      </c>
      <c r="CH88" s="10">
        <v>1.8904000000000001</v>
      </c>
      <c r="CI88" s="29">
        <v>6.3018999999999998</v>
      </c>
      <c r="CJ88" s="10">
        <v>0.41564999999999996</v>
      </c>
      <c r="CK88" s="10">
        <v>5.3031499999999996</v>
      </c>
      <c r="CL88" s="10">
        <v>2.0612499999999998</v>
      </c>
      <c r="CM88" s="10">
        <v>8.9317999999999991</v>
      </c>
      <c r="CN88" s="10">
        <v>6.9402499999999998</v>
      </c>
      <c r="CO88" s="10">
        <v>5.6193500000000007</v>
      </c>
      <c r="CP88" s="10">
        <v>4.0374999999999996</v>
      </c>
      <c r="CQ88" s="10">
        <v>3.8309499999999996</v>
      </c>
      <c r="CR88" s="10">
        <v>4.3953500000000005</v>
      </c>
      <c r="CS88" s="10">
        <v>7.5216499999999993</v>
      </c>
      <c r="CT88" s="10">
        <v>2.85005</v>
      </c>
      <c r="CU88" s="29">
        <v>10.73465</v>
      </c>
      <c r="CV88" s="10">
        <v>2.9937</v>
      </c>
      <c r="CW88" s="10">
        <v>5.1824500000000002</v>
      </c>
      <c r="CX88" s="10">
        <v>11.885549999999999</v>
      </c>
      <c r="CY88" s="10">
        <v>12.6752</v>
      </c>
      <c r="CZ88" s="10">
        <v>12.2536</v>
      </c>
      <c r="DA88" s="10">
        <v>15.5465</v>
      </c>
      <c r="DB88" s="10">
        <v>12.7585</v>
      </c>
      <c r="DC88" s="10">
        <v>11.6501</v>
      </c>
      <c r="DD88" s="10">
        <v>14.04285</v>
      </c>
      <c r="DE88" s="10">
        <v>8.1940000000000008</v>
      </c>
      <c r="DF88" s="10">
        <v>10.907200000000001</v>
      </c>
      <c r="DG88" s="10">
        <v>13.0611</v>
      </c>
      <c r="DH88" s="28">
        <v>8.4149999999999991</v>
      </c>
      <c r="DI88" s="10">
        <v>9.2981499999999997</v>
      </c>
      <c r="DJ88" s="10">
        <v>2.0085500000000001</v>
      </c>
      <c r="DK88" s="10">
        <v>0.2346</v>
      </c>
      <c r="DL88" s="10">
        <v>2.5763499999999997</v>
      </c>
      <c r="DM88" s="10">
        <v>14.966799999999999</v>
      </c>
      <c r="DN88" s="10">
        <v>2.5780500000000002</v>
      </c>
      <c r="DO88" s="10">
        <v>0</v>
      </c>
      <c r="DP88" s="10">
        <v>1.4518</v>
      </c>
      <c r="DQ88" s="10">
        <v>1.7986</v>
      </c>
      <c r="DR88" s="10">
        <v>0.39779999999999999</v>
      </c>
      <c r="DS88" s="29">
        <v>4.7030500000000002</v>
      </c>
      <c r="DT88" s="10">
        <v>1.3277000000000001</v>
      </c>
      <c r="DU88" s="10">
        <v>1.5283</v>
      </c>
      <c r="DV88" s="10">
        <v>1.2843499999999999</v>
      </c>
      <c r="DW88" s="10">
        <v>2.3451500000000003</v>
      </c>
      <c r="DX88" s="10">
        <v>2.5780500000000002</v>
      </c>
      <c r="DY88" s="10">
        <v>1.07355</v>
      </c>
      <c r="DZ88" s="10">
        <v>1.3719000000000001</v>
      </c>
      <c r="EA88" s="10">
        <v>1.5419</v>
      </c>
      <c r="EB88" s="10">
        <v>3.9286999999999996</v>
      </c>
      <c r="EC88" s="10">
        <v>2.4420500000000001</v>
      </c>
      <c r="ED88" s="10">
        <v>1.071</v>
      </c>
      <c r="EE88" s="10">
        <v>0.47939999999999999</v>
      </c>
      <c r="EF88" s="28">
        <v>0</v>
      </c>
      <c r="EG88" s="10">
        <v>0</v>
      </c>
      <c r="EH88" s="10">
        <v>0.1326</v>
      </c>
      <c r="EI88" s="10">
        <v>0.2873</v>
      </c>
      <c r="EJ88" s="10">
        <v>0.76500000000000001</v>
      </c>
      <c r="EK88" s="10">
        <v>0.63579999999999992</v>
      </c>
      <c r="EL88" s="10">
        <v>0</v>
      </c>
      <c r="EM88" s="10">
        <v>0</v>
      </c>
      <c r="EN88" s="10">
        <v>0</v>
      </c>
      <c r="EO88" s="10">
        <v>0</v>
      </c>
      <c r="EP88" s="10">
        <v>0</v>
      </c>
      <c r="EQ88" s="29">
        <v>0</v>
      </c>
      <c r="ER88" s="10">
        <v>0</v>
      </c>
      <c r="ES88" s="10">
        <v>0.20399999999999999</v>
      </c>
      <c r="ET88" s="10">
        <v>0.20399999999999999</v>
      </c>
      <c r="EU88" s="10">
        <v>7.7239499999999994</v>
      </c>
      <c r="EV88" s="10">
        <v>0.45900000000000002</v>
      </c>
      <c r="EW88" s="10">
        <v>3.7570000000000001</v>
      </c>
      <c r="EX88" s="10">
        <v>1.1815</v>
      </c>
      <c r="EY88" s="10">
        <v>0.47599999999999998</v>
      </c>
      <c r="EZ88" s="10">
        <v>0.35699999999999998</v>
      </c>
      <c r="FA88" s="10">
        <v>0.29749999999999999</v>
      </c>
      <c r="FB88" s="10">
        <v>0.17</v>
      </c>
      <c r="FC88" s="29">
        <v>0</v>
      </c>
      <c r="FD88" s="10">
        <v>0</v>
      </c>
      <c r="FE88" s="10">
        <v>0.17</v>
      </c>
      <c r="FF88" s="10">
        <v>2.38</v>
      </c>
      <c r="FG88" s="10">
        <v>2.8050000000000002</v>
      </c>
      <c r="FH88" s="10">
        <v>0</v>
      </c>
      <c r="FI88" s="10">
        <v>0</v>
      </c>
      <c r="FJ88" s="10">
        <v>0</v>
      </c>
      <c r="FK88" s="10">
        <v>0</v>
      </c>
      <c r="FL88" s="10">
        <v>0</v>
      </c>
      <c r="FM88" s="10">
        <v>0</v>
      </c>
      <c r="FN88" s="10">
        <v>0</v>
      </c>
      <c r="FO88" s="10">
        <v>0</v>
      </c>
      <c r="FP88" s="28">
        <v>0</v>
      </c>
      <c r="FQ88" s="10">
        <v>0</v>
      </c>
      <c r="FR88" s="10">
        <v>0</v>
      </c>
      <c r="FS88" s="10">
        <v>0.20399999999999999</v>
      </c>
      <c r="FT88" s="10">
        <v>0.78625</v>
      </c>
      <c r="FU88" s="10">
        <v>0.255</v>
      </c>
      <c r="FV88" s="10">
        <v>0</v>
      </c>
      <c r="FW88" s="10">
        <v>0</v>
      </c>
      <c r="FX88" s="10">
        <v>0</v>
      </c>
      <c r="FY88" s="10">
        <v>0.40885000000000005</v>
      </c>
      <c r="FZ88" s="10">
        <v>0</v>
      </c>
      <c r="GA88" s="29">
        <v>0</v>
      </c>
      <c r="GB88" s="10">
        <v>0</v>
      </c>
      <c r="GC88" s="10">
        <v>0</v>
      </c>
      <c r="GD88" s="10">
        <v>0</v>
      </c>
      <c r="GE88" s="10">
        <v>0</v>
      </c>
      <c r="GF88" s="10">
        <v>0</v>
      </c>
      <c r="GG88" s="10">
        <v>0.255</v>
      </c>
      <c r="GH88" s="10">
        <v>3.3532500000000001</v>
      </c>
      <c r="GI88" s="10">
        <v>0</v>
      </c>
      <c r="GJ88" s="10">
        <v>0</v>
      </c>
      <c r="GK88" s="10">
        <v>0</v>
      </c>
      <c r="GL88" s="10">
        <v>0</v>
      </c>
      <c r="GM88" s="10">
        <v>0</v>
      </c>
      <c r="GN88" s="28">
        <v>0</v>
      </c>
      <c r="GO88" s="10">
        <v>0</v>
      </c>
      <c r="GP88" s="13">
        <v>0</v>
      </c>
      <c r="GQ88" s="13">
        <v>0</v>
      </c>
      <c r="GR88" s="13">
        <v>0</v>
      </c>
      <c r="GS88" s="13">
        <v>0</v>
      </c>
      <c r="GT88" s="13">
        <v>0</v>
      </c>
      <c r="GU88" s="13">
        <v>0</v>
      </c>
      <c r="GV88" s="13">
        <v>0</v>
      </c>
      <c r="GW88" s="13">
        <v>0</v>
      </c>
      <c r="GX88" s="13">
        <v>0</v>
      </c>
      <c r="GY88" s="40">
        <v>0</v>
      </c>
      <c r="GZ88" s="13">
        <v>0</v>
      </c>
      <c r="HA88" s="13">
        <v>0</v>
      </c>
      <c r="HB88" s="13">
        <v>0</v>
      </c>
      <c r="HC88" s="13">
        <v>0</v>
      </c>
      <c r="HD88" s="13">
        <v>0</v>
      </c>
      <c r="HE88" s="13">
        <v>0</v>
      </c>
      <c r="HF88" s="13">
        <v>0</v>
      </c>
      <c r="HG88" s="13">
        <v>0</v>
      </c>
      <c r="HH88" s="13">
        <v>0</v>
      </c>
      <c r="HI88" s="13">
        <v>0</v>
      </c>
      <c r="HJ88" s="13">
        <v>0</v>
      </c>
      <c r="HK88" s="13">
        <v>0</v>
      </c>
      <c r="HL88" s="83">
        <v>0</v>
      </c>
      <c r="HM88" s="13">
        <v>0</v>
      </c>
      <c r="HN88" s="13">
        <v>0.16319999999999998</v>
      </c>
      <c r="HO88" s="13">
        <v>0</v>
      </c>
      <c r="HP88" s="13">
        <v>0</v>
      </c>
      <c r="HQ88" s="13">
        <v>0</v>
      </c>
      <c r="HR88" s="13">
        <v>0</v>
      </c>
      <c r="HS88" s="13">
        <v>0.32724999999999999</v>
      </c>
      <c r="HT88" s="13">
        <v>0</v>
      </c>
      <c r="HU88" s="13">
        <v>0</v>
      </c>
      <c r="HV88" s="13">
        <v>0</v>
      </c>
      <c r="HW88" s="40">
        <v>9.0465499999999999</v>
      </c>
      <c r="HX88" s="90">
        <v>0</v>
      </c>
      <c r="HY88" s="90">
        <v>0</v>
      </c>
      <c r="HZ88" s="90">
        <v>0</v>
      </c>
      <c r="IA88" s="90">
        <v>1.6651500000000001</v>
      </c>
      <c r="IB88" s="90">
        <v>0</v>
      </c>
      <c r="IC88" s="90">
        <v>0</v>
      </c>
      <c r="ID88" s="90">
        <v>0.61506000000000005</v>
      </c>
      <c r="IE88" s="90">
        <v>0</v>
      </c>
      <c r="IF88" s="90">
        <v>0</v>
      </c>
      <c r="IG88" s="90">
        <v>0</v>
      </c>
      <c r="IH88" s="90">
        <v>0</v>
      </c>
      <c r="II88" s="140">
        <v>0</v>
      </c>
      <c r="IJ88" s="90">
        <v>0</v>
      </c>
      <c r="IK88" s="90">
        <v>0</v>
      </c>
      <c r="IL88" s="90">
        <v>0</v>
      </c>
      <c r="IM88" s="90">
        <v>7.14663</v>
      </c>
      <c r="IN88" s="90">
        <v>0</v>
      </c>
      <c r="IO88" s="90">
        <v>0</v>
      </c>
      <c r="IP88" s="90">
        <v>0</v>
      </c>
      <c r="IQ88" s="90">
        <v>0</v>
      </c>
      <c r="IR88" s="90">
        <v>0.95931000000000011</v>
      </c>
      <c r="IS88" s="90">
        <v>1.561518</v>
      </c>
      <c r="IT88" s="90">
        <v>0.32497199999999998</v>
      </c>
      <c r="IU88" s="90">
        <v>3.4764659999999998</v>
      </c>
      <c r="IV88" s="139">
        <v>2.5249999999999999</v>
      </c>
      <c r="IW88" s="90">
        <v>10.914102</v>
      </c>
      <c r="IX88" s="90">
        <v>0</v>
      </c>
      <c r="IY88" s="90">
        <v>0.24786000000000002</v>
      </c>
      <c r="IZ88" s="90">
        <v>0.34516800000000003</v>
      </c>
      <c r="JA88" s="90">
        <v>15.031332000000001</v>
      </c>
      <c r="JB88" s="90">
        <v>1.4752260000000001</v>
      </c>
      <c r="JC88" s="90">
        <v>4.5909179999999994</v>
      </c>
      <c r="JD88" s="90">
        <v>18.123155999999998</v>
      </c>
      <c r="JE88" s="90">
        <v>4.7928780000000009</v>
      </c>
      <c r="JF88" s="90">
        <v>8.724672</v>
      </c>
      <c r="JG88" s="90">
        <v>0.65637000000000001</v>
      </c>
      <c r="JH88" s="90">
        <v>0</v>
      </c>
      <c r="JI88" s="90">
        <v>0</v>
      </c>
      <c r="JJ88" s="90">
        <v>0</v>
      </c>
      <c r="JK88" s="90">
        <v>0</v>
      </c>
      <c r="JL88" s="90">
        <v>3.7950120000000003</v>
      </c>
      <c r="JM88" s="90">
        <v>1.2907080000000002</v>
      </c>
      <c r="JN88" s="90">
        <v>0</v>
      </c>
      <c r="JO88" s="90">
        <v>5.6915999999999994E-2</v>
      </c>
      <c r="JP88" s="90">
        <v>0.11750400000000001</v>
      </c>
      <c r="JQ88" s="90">
        <v>0</v>
      </c>
      <c r="JR88" s="90">
        <v>4.0878540000000001</v>
      </c>
      <c r="JS88" s="90">
        <v>0</v>
      </c>
      <c r="JT88" s="90">
        <v>0</v>
      </c>
      <c r="JU88" s="90">
        <v>10.007</v>
      </c>
      <c r="JV88" s="90">
        <v>0.63100000000000001</v>
      </c>
      <c r="JW88" s="90">
        <v>0</v>
      </c>
      <c r="JX88" s="90">
        <v>2.21</v>
      </c>
      <c r="JY88" s="90">
        <v>1.1100000000000001</v>
      </c>
      <c r="JZ88" s="90">
        <v>0</v>
      </c>
      <c r="KA88" s="90">
        <v>0.7</v>
      </c>
      <c r="KB88" s="90">
        <v>0</v>
      </c>
      <c r="KC88" s="90">
        <v>0.44900000000000001</v>
      </c>
      <c r="KD88" s="90">
        <v>0.02</v>
      </c>
      <c r="KE88" s="90">
        <v>0.59799999999999998</v>
      </c>
      <c r="KF88" s="90">
        <v>0.89241000000000004</v>
      </c>
      <c r="KG88" s="90">
        <v>6.4000000000000001E-2</v>
      </c>
      <c r="KH88" s="90">
        <v>0</v>
      </c>
      <c r="KI88" s="90">
        <v>0</v>
      </c>
      <c r="KJ88" s="90">
        <v>0.85599999999999998</v>
      </c>
      <c r="KK88" s="90">
        <v>0.878</v>
      </c>
      <c r="KL88" s="90">
        <v>7.4891000000000005</v>
      </c>
      <c r="KM88" s="90">
        <v>8.6659199999999998</v>
      </c>
      <c r="KN88" s="90">
        <v>0.97850000000000004</v>
      </c>
      <c r="KO88" s="90">
        <v>0</v>
      </c>
      <c r="KP88" s="90">
        <v>1.4855999999999998</v>
      </c>
      <c r="KQ88" s="90">
        <v>0</v>
      </c>
      <c r="KR88" s="90">
        <v>0.55920000000000003</v>
      </c>
      <c r="KS88" s="90">
        <v>0</v>
      </c>
      <c r="KT88" s="90">
        <v>0</v>
      </c>
      <c r="KU88" s="90">
        <v>1.4999999999999999E-2</v>
      </c>
      <c r="KV88" s="90">
        <v>17.718450000000001</v>
      </c>
      <c r="KW88" s="90">
        <v>7.6477500000000003</v>
      </c>
      <c r="KX88" s="90">
        <v>1.3420000000000001</v>
      </c>
      <c r="KY88" s="90">
        <v>4.8001700000000005</v>
      </c>
      <c r="KZ88" s="90">
        <v>7.3143000000000002</v>
      </c>
      <c r="LA88" s="90">
        <v>37.190069999999999</v>
      </c>
      <c r="LB88" s="90">
        <v>59.631639999999997</v>
      </c>
      <c r="LC88" s="90">
        <v>148.79604999999998</v>
      </c>
      <c r="LD88" s="90">
        <v>24.950099999999999</v>
      </c>
      <c r="LE88" s="90">
        <v>2.9023000000000003</v>
      </c>
      <c r="LF88" s="90">
        <v>0.96</v>
      </c>
      <c r="LG88" s="90">
        <v>3.3</v>
      </c>
      <c r="LH88" s="90">
        <v>6.4032999999999998</v>
      </c>
      <c r="LI88" s="90">
        <v>11.390360000000001</v>
      </c>
      <c r="LJ88" s="90">
        <v>1.1599999999999999</v>
      </c>
      <c r="LK88" s="90">
        <v>27.657400000000003</v>
      </c>
      <c r="LL88" s="18"/>
    </row>
    <row r="89" spans="3:324" ht="13.9" customHeight="1" x14ac:dyDescent="0.2">
      <c r="C89" s="21" t="s">
        <v>20</v>
      </c>
      <c r="D89" s="10">
        <v>0</v>
      </c>
      <c r="E89" s="28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29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28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29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28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29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28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29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29">
        <v>0</v>
      </c>
      <c r="CV89" s="10">
        <v>0</v>
      </c>
      <c r="CW89" s="10">
        <v>0</v>
      </c>
      <c r="CX89" s="36">
        <v>0</v>
      </c>
      <c r="CY89" s="36">
        <v>0</v>
      </c>
      <c r="CZ89" s="36">
        <v>0</v>
      </c>
      <c r="DA89" s="36">
        <v>0</v>
      </c>
      <c r="DB89" s="36">
        <v>0</v>
      </c>
      <c r="DC89" s="36">
        <v>0</v>
      </c>
      <c r="DD89" s="36">
        <v>0</v>
      </c>
      <c r="DE89" s="36">
        <v>0</v>
      </c>
      <c r="DF89" s="36">
        <v>0</v>
      </c>
      <c r="DG89" s="36">
        <v>0</v>
      </c>
      <c r="DH89" s="38">
        <v>0</v>
      </c>
      <c r="DI89" s="36">
        <v>0</v>
      </c>
      <c r="DJ89" s="36">
        <v>0</v>
      </c>
      <c r="DK89" s="36">
        <v>0</v>
      </c>
      <c r="DL89" s="36">
        <v>0</v>
      </c>
      <c r="DM89" s="36">
        <v>0</v>
      </c>
      <c r="DN89" s="36">
        <v>0</v>
      </c>
      <c r="DO89" s="36">
        <v>0</v>
      </c>
      <c r="DP89" s="36">
        <v>0</v>
      </c>
      <c r="DQ89" s="36">
        <v>0</v>
      </c>
      <c r="DR89" s="36">
        <v>0</v>
      </c>
      <c r="DS89" s="37">
        <v>0</v>
      </c>
      <c r="DT89" s="36">
        <v>0</v>
      </c>
      <c r="DU89" s="36">
        <v>0</v>
      </c>
      <c r="DV89" s="36">
        <v>0</v>
      </c>
      <c r="DW89" s="36">
        <v>0</v>
      </c>
      <c r="DX89" s="36">
        <v>0</v>
      </c>
      <c r="DY89" s="36">
        <v>0</v>
      </c>
      <c r="DZ89" s="36">
        <v>0</v>
      </c>
      <c r="EA89" s="36">
        <v>0</v>
      </c>
      <c r="EB89" s="10">
        <v>0</v>
      </c>
      <c r="EC89" s="10">
        <v>0</v>
      </c>
      <c r="ED89" s="10">
        <v>0</v>
      </c>
      <c r="EE89" s="10">
        <v>0</v>
      </c>
      <c r="EF89" s="28">
        <v>0</v>
      </c>
      <c r="EG89" s="10">
        <v>0</v>
      </c>
      <c r="EH89" s="10">
        <v>0</v>
      </c>
      <c r="EI89" s="10">
        <v>0</v>
      </c>
      <c r="EJ89" s="10">
        <v>0</v>
      </c>
      <c r="EK89" s="10">
        <v>0</v>
      </c>
      <c r="EL89" s="10">
        <v>0</v>
      </c>
      <c r="EM89" s="10">
        <v>0</v>
      </c>
      <c r="EN89" s="10">
        <v>0</v>
      </c>
      <c r="EO89" s="10">
        <v>0</v>
      </c>
      <c r="EP89" s="10">
        <v>0</v>
      </c>
      <c r="EQ89" s="29">
        <v>0</v>
      </c>
      <c r="ER89" s="10">
        <v>0</v>
      </c>
      <c r="ES89" s="10">
        <v>0</v>
      </c>
      <c r="ET89" s="10">
        <v>0</v>
      </c>
      <c r="EU89" s="10">
        <v>0</v>
      </c>
      <c r="EV89" s="10">
        <v>0</v>
      </c>
      <c r="EW89" s="10">
        <v>0</v>
      </c>
      <c r="EX89" s="10">
        <v>0</v>
      </c>
      <c r="EY89" s="10">
        <v>0</v>
      </c>
      <c r="EZ89" s="10">
        <v>0</v>
      </c>
      <c r="FA89" s="10">
        <v>0</v>
      </c>
      <c r="FB89" s="10">
        <v>0</v>
      </c>
      <c r="FC89" s="29">
        <v>0</v>
      </c>
      <c r="FD89" s="10">
        <v>0</v>
      </c>
      <c r="FE89" s="10">
        <v>0</v>
      </c>
      <c r="FF89" s="10">
        <v>0</v>
      </c>
      <c r="FG89" s="10">
        <v>0</v>
      </c>
      <c r="FH89" s="10">
        <v>0</v>
      </c>
      <c r="FI89" s="10">
        <v>0</v>
      </c>
      <c r="FJ89" s="10">
        <v>0</v>
      </c>
      <c r="FK89" s="10">
        <v>0</v>
      </c>
      <c r="FL89" s="10">
        <v>0</v>
      </c>
      <c r="FM89" s="10">
        <v>0</v>
      </c>
      <c r="FN89" s="10">
        <v>0</v>
      </c>
      <c r="FO89" s="10">
        <v>0</v>
      </c>
      <c r="FP89" s="28">
        <v>1.071</v>
      </c>
      <c r="FQ89" s="10">
        <v>0</v>
      </c>
      <c r="FR89" s="10">
        <v>1.071</v>
      </c>
      <c r="FS89" s="10">
        <v>3.1008</v>
      </c>
      <c r="FT89" s="10">
        <v>3.0710500000000001</v>
      </c>
      <c r="FU89" s="10">
        <v>3.78505</v>
      </c>
      <c r="FV89" s="10">
        <v>8.2110000000000003</v>
      </c>
      <c r="FW89" s="10">
        <v>2.6775000000000002</v>
      </c>
      <c r="FX89" s="10">
        <v>3.3915000000000002</v>
      </c>
      <c r="FY89" s="10">
        <v>5.0702499999999997</v>
      </c>
      <c r="FZ89" s="10">
        <v>2.1419999999999999</v>
      </c>
      <c r="GA89" s="29">
        <v>0</v>
      </c>
      <c r="GB89" s="10">
        <v>2.3468499999999999</v>
      </c>
      <c r="GC89" s="10">
        <v>0</v>
      </c>
      <c r="GD89" s="10">
        <v>0.71399999999999997</v>
      </c>
      <c r="GE89" s="10">
        <v>0.83045000000000002</v>
      </c>
      <c r="GF89" s="10">
        <v>1.071</v>
      </c>
      <c r="GG89" s="10">
        <v>1.64645</v>
      </c>
      <c r="GH89" s="10">
        <v>3.6218499999999998</v>
      </c>
      <c r="GI89" s="10">
        <v>0</v>
      </c>
      <c r="GJ89" s="10">
        <v>4.6103999999999994</v>
      </c>
      <c r="GK89" s="10">
        <v>0</v>
      </c>
      <c r="GL89" s="10">
        <v>2.3051999999999997</v>
      </c>
      <c r="GM89" s="10">
        <v>1.7289000000000001</v>
      </c>
      <c r="GN89" s="28">
        <v>2.4174000000000002</v>
      </c>
      <c r="GO89" s="10">
        <v>0</v>
      </c>
      <c r="GP89" s="13">
        <v>0.78200000000000003</v>
      </c>
      <c r="GQ89" s="13">
        <v>1.173</v>
      </c>
      <c r="GR89" s="13">
        <v>0.39100000000000001</v>
      </c>
      <c r="GS89" s="13">
        <v>1.9550000000000001</v>
      </c>
      <c r="GT89" s="13">
        <v>0</v>
      </c>
      <c r="GU89" s="13">
        <v>1.3302499999999999</v>
      </c>
      <c r="GV89" s="13">
        <v>3.1280000000000001</v>
      </c>
      <c r="GW89" s="13">
        <v>4.3010000000000002</v>
      </c>
      <c r="GX89" s="13">
        <v>1.0021499999999999</v>
      </c>
      <c r="GY89" s="40">
        <v>3.1280000000000001</v>
      </c>
      <c r="GZ89" s="13">
        <v>1.7739500000000001</v>
      </c>
      <c r="HA89" s="13">
        <v>0</v>
      </c>
      <c r="HB89" s="13">
        <v>0</v>
      </c>
      <c r="HC89" s="13">
        <v>1.5640000000000001</v>
      </c>
      <c r="HD89" s="13">
        <v>1.9550000000000001</v>
      </c>
      <c r="HE89" s="13">
        <v>0</v>
      </c>
      <c r="HF89" s="13">
        <v>1.5640000000000001</v>
      </c>
      <c r="HG89" s="13">
        <v>5.92875</v>
      </c>
      <c r="HH89" s="13">
        <v>0.79049999999999998</v>
      </c>
      <c r="HI89" s="13">
        <v>5.5335000000000001</v>
      </c>
      <c r="HJ89" s="13">
        <v>1.87425</v>
      </c>
      <c r="HK89" s="13">
        <v>0</v>
      </c>
      <c r="HL89" s="83">
        <v>0</v>
      </c>
      <c r="HM89" s="13">
        <v>3.8173499999999998</v>
      </c>
      <c r="HN89" s="13">
        <v>3.3931999999999998</v>
      </c>
      <c r="HO89" s="13">
        <v>0</v>
      </c>
      <c r="HP89" s="13">
        <v>1.2724500000000001</v>
      </c>
      <c r="HQ89" s="13">
        <v>0</v>
      </c>
      <c r="HR89" s="13">
        <v>0.42414999999999997</v>
      </c>
      <c r="HS89" s="13">
        <v>0</v>
      </c>
      <c r="HT89" s="13">
        <v>2.18025</v>
      </c>
      <c r="HU89" s="13">
        <v>3.0345</v>
      </c>
      <c r="HV89" s="13">
        <v>0</v>
      </c>
      <c r="HW89" s="40">
        <v>5.75875</v>
      </c>
      <c r="HX89" s="98">
        <v>8.1234500000000001</v>
      </c>
      <c r="HY89" s="98">
        <v>0</v>
      </c>
      <c r="HZ89" s="98">
        <v>3.0464000000000002</v>
      </c>
      <c r="IA89" s="98">
        <v>1.0157499999999999</v>
      </c>
      <c r="IB89" s="98">
        <v>1.4722</v>
      </c>
      <c r="IC89" s="98">
        <v>0</v>
      </c>
      <c r="ID89" s="98">
        <v>0</v>
      </c>
      <c r="IE89" s="98">
        <v>0</v>
      </c>
      <c r="IF89" s="98">
        <v>1.09701</v>
      </c>
      <c r="IG89" s="98">
        <v>3.838158</v>
      </c>
      <c r="IH89" s="98">
        <v>4.3862039999999993</v>
      </c>
      <c r="II89" s="143">
        <v>0</v>
      </c>
      <c r="IJ89" s="98">
        <v>0</v>
      </c>
      <c r="IK89" s="98">
        <v>0.54804600000000003</v>
      </c>
      <c r="IL89" s="98">
        <v>0</v>
      </c>
      <c r="IM89" s="98">
        <v>0</v>
      </c>
      <c r="IN89" s="98">
        <v>0</v>
      </c>
      <c r="IO89" s="98">
        <v>0</v>
      </c>
      <c r="IP89" s="98">
        <v>0</v>
      </c>
      <c r="IQ89" s="98">
        <v>0</v>
      </c>
      <c r="IR89" s="98">
        <v>0</v>
      </c>
      <c r="IS89" s="98">
        <v>0</v>
      </c>
      <c r="IT89" s="98">
        <v>0</v>
      </c>
      <c r="IU89" s="98">
        <v>0</v>
      </c>
      <c r="IV89" s="147">
        <v>7.1680000000000001</v>
      </c>
      <c r="IW89" s="98">
        <v>4.3862039999999993</v>
      </c>
      <c r="IX89" s="98">
        <v>0</v>
      </c>
      <c r="IY89" s="98">
        <v>0</v>
      </c>
      <c r="IZ89" s="98">
        <v>5.4832140000000003</v>
      </c>
      <c r="JA89" s="98">
        <v>7.2788219999999999</v>
      </c>
      <c r="JB89" s="98">
        <v>0</v>
      </c>
      <c r="JC89" s="98">
        <v>0</v>
      </c>
      <c r="JD89" s="98">
        <v>0</v>
      </c>
      <c r="JE89" s="98">
        <v>0</v>
      </c>
      <c r="JF89" s="98">
        <v>0</v>
      </c>
      <c r="JG89" s="98">
        <v>0</v>
      </c>
      <c r="JH89" s="98">
        <v>0</v>
      </c>
      <c r="JI89" s="98">
        <v>0</v>
      </c>
      <c r="JJ89" s="98">
        <v>0</v>
      </c>
      <c r="JK89" s="98">
        <v>0</v>
      </c>
      <c r="JL89" s="98">
        <v>0</v>
      </c>
      <c r="JM89" s="98">
        <v>0</v>
      </c>
      <c r="JN89" s="98">
        <v>0</v>
      </c>
      <c r="JO89" s="98">
        <v>0</v>
      </c>
      <c r="JP89" s="98">
        <v>0</v>
      </c>
      <c r="JQ89" s="98">
        <v>0</v>
      </c>
      <c r="JR89" s="98">
        <v>0</v>
      </c>
      <c r="JS89" s="98">
        <v>0</v>
      </c>
      <c r="JT89" s="98">
        <v>0</v>
      </c>
      <c r="JU89" s="98">
        <v>0</v>
      </c>
      <c r="JV89" s="98">
        <v>0</v>
      </c>
      <c r="JW89" s="98">
        <v>0</v>
      </c>
      <c r="JX89" s="98">
        <v>0</v>
      </c>
      <c r="JY89" s="98">
        <v>0</v>
      </c>
      <c r="JZ89" s="98">
        <v>0</v>
      </c>
      <c r="KA89" s="98">
        <v>0</v>
      </c>
      <c r="KB89" s="98">
        <v>0</v>
      </c>
      <c r="KC89" s="98">
        <v>0</v>
      </c>
      <c r="KD89" s="98">
        <v>0</v>
      </c>
      <c r="KE89" s="98">
        <v>0</v>
      </c>
      <c r="KF89" s="98">
        <v>0</v>
      </c>
      <c r="KG89" s="98">
        <v>0</v>
      </c>
      <c r="KH89" s="98">
        <v>0</v>
      </c>
      <c r="KI89" s="98">
        <v>0</v>
      </c>
      <c r="KJ89" s="98">
        <v>0</v>
      </c>
      <c r="KK89" s="98">
        <v>0</v>
      </c>
      <c r="KL89" s="98">
        <v>0</v>
      </c>
      <c r="KM89" s="98">
        <v>0</v>
      </c>
      <c r="KN89" s="98">
        <v>0</v>
      </c>
      <c r="KO89" s="98">
        <v>0</v>
      </c>
      <c r="KP89" s="98">
        <v>0</v>
      </c>
      <c r="KQ89" s="98">
        <v>0</v>
      </c>
      <c r="KR89" s="98">
        <v>0</v>
      </c>
      <c r="KS89" s="98">
        <v>0</v>
      </c>
      <c r="KT89" s="98">
        <v>0</v>
      </c>
      <c r="KU89" s="98">
        <v>0</v>
      </c>
      <c r="KV89" s="98">
        <v>0</v>
      </c>
      <c r="KW89" s="98">
        <v>0</v>
      </c>
      <c r="KX89" s="98">
        <v>0</v>
      </c>
      <c r="KY89" s="98">
        <v>0</v>
      </c>
      <c r="KZ89" s="98">
        <v>0</v>
      </c>
      <c r="LA89" s="98">
        <v>0</v>
      </c>
      <c r="LB89" s="98">
        <v>0</v>
      </c>
      <c r="LC89" s="98">
        <v>0</v>
      </c>
      <c r="LD89" s="98">
        <v>0</v>
      </c>
      <c r="LE89" s="98">
        <v>0</v>
      </c>
      <c r="LF89" s="98">
        <v>0</v>
      </c>
      <c r="LG89" s="98">
        <v>0</v>
      </c>
      <c r="LH89" s="98">
        <v>0</v>
      </c>
      <c r="LI89" s="98">
        <v>0</v>
      </c>
      <c r="LJ89" s="98">
        <v>0</v>
      </c>
      <c r="LK89" s="98">
        <v>0</v>
      </c>
      <c r="LL89" s="18"/>
    </row>
    <row r="90" spans="3:324" ht="13.5" customHeight="1" x14ac:dyDescent="0.2">
      <c r="C90" s="21" t="s">
        <v>19</v>
      </c>
      <c r="D90" s="36">
        <v>9.1440000000000001</v>
      </c>
      <c r="E90" s="38">
        <v>144.721</v>
      </c>
      <c r="F90" s="36">
        <v>85.863</v>
      </c>
      <c r="G90" s="36">
        <v>66.569999999999993</v>
      </c>
      <c r="H90" s="36">
        <v>66.757999999999996</v>
      </c>
      <c r="I90" s="36">
        <v>143.233</v>
      </c>
      <c r="J90" s="36">
        <v>77.209000000000003</v>
      </c>
      <c r="K90" s="36">
        <v>80.427000000000007</v>
      </c>
      <c r="L90" s="36">
        <v>81.259</v>
      </c>
      <c r="M90" s="36">
        <v>26</v>
      </c>
      <c r="N90" s="36">
        <v>14</v>
      </c>
      <c r="O90" s="37">
        <v>36.488999999999997</v>
      </c>
      <c r="P90" s="13">
        <v>16</v>
      </c>
      <c r="Q90" s="10">
        <v>45.337000000000003</v>
      </c>
      <c r="R90" s="10">
        <v>10</v>
      </c>
      <c r="S90" s="10">
        <v>8.5</v>
      </c>
      <c r="T90" s="10">
        <v>36</v>
      </c>
      <c r="U90" s="10">
        <v>0</v>
      </c>
      <c r="V90" s="10">
        <v>0</v>
      </c>
      <c r="W90" s="10">
        <v>0.78</v>
      </c>
      <c r="X90" s="10">
        <v>0</v>
      </c>
      <c r="Y90" s="10">
        <v>0</v>
      </c>
      <c r="Z90" s="10">
        <v>7.2409999999999997</v>
      </c>
      <c r="AA90" s="10">
        <v>0</v>
      </c>
      <c r="AB90" s="28">
        <v>0</v>
      </c>
      <c r="AC90" s="10">
        <v>0.5</v>
      </c>
      <c r="AD90" s="10">
        <v>1.1970000000000001</v>
      </c>
      <c r="AE90" s="10">
        <v>0</v>
      </c>
      <c r="AF90" s="10">
        <v>0</v>
      </c>
      <c r="AG90" s="10">
        <v>0</v>
      </c>
      <c r="AH90" s="13">
        <v>0</v>
      </c>
      <c r="AI90" s="13">
        <v>0.2</v>
      </c>
      <c r="AJ90" s="13">
        <v>0.8</v>
      </c>
      <c r="AK90" s="13">
        <v>0.28799999999999998</v>
      </c>
      <c r="AL90" s="13">
        <v>1.1970000000000001</v>
      </c>
      <c r="AM90" s="40">
        <v>0.25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39">
        <v>0</v>
      </c>
      <c r="BA90" s="13">
        <v>14.022450000000001</v>
      </c>
      <c r="BB90" s="13">
        <v>30.004150000000003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0">
        <v>1.56995</v>
      </c>
      <c r="BK90" s="40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36">
        <v>0</v>
      </c>
      <c r="BU90" s="36">
        <v>0</v>
      </c>
      <c r="BV90" s="36">
        <v>0</v>
      </c>
      <c r="BW90" s="36">
        <v>0</v>
      </c>
      <c r="BX90" s="38">
        <v>1.1475</v>
      </c>
      <c r="BY90" s="36">
        <v>0.50490000000000002</v>
      </c>
      <c r="BZ90" s="36">
        <v>0</v>
      </c>
      <c r="CA90" s="36">
        <v>0.2142</v>
      </c>
      <c r="CB90" s="36">
        <v>0</v>
      </c>
      <c r="CC90" s="36">
        <v>0</v>
      </c>
      <c r="CD90" s="36">
        <v>0</v>
      </c>
      <c r="CE90" s="36">
        <v>0</v>
      </c>
      <c r="CF90" s="36">
        <v>0</v>
      </c>
      <c r="CG90" s="36">
        <v>9.7783999999999995</v>
      </c>
      <c r="CH90" s="36">
        <v>0</v>
      </c>
      <c r="CI90" s="37">
        <v>0</v>
      </c>
      <c r="CJ90" s="36">
        <v>0</v>
      </c>
      <c r="CK90" s="36">
        <v>0</v>
      </c>
      <c r="CL90" s="36">
        <v>0</v>
      </c>
      <c r="CM90" s="36">
        <v>0</v>
      </c>
      <c r="CN90" s="36">
        <v>6.0213999999999999</v>
      </c>
      <c r="CO90" s="36">
        <v>0</v>
      </c>
      <c r="CP90" s="36">
        <v>0</v>
      </c>
      <c r="CQ90" s="36">
        <v>0</v>
      </c>
      <c r="CR90" s="36">
        <v>0</v>
      </c>
      <c r="CS90" s="36">
        <v>0</v>
      </c>
      <c r="CT90" s="36">
        <v>1.8105</v>
      </c>
      <c r="CU90" s="37">
        <v>0</v>
      </c>
      <c r="CV90" s="36">
        <v>0</v>
      </c>
      <c r="CW90" s="36">
        <v>0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8">
        <v>0</v>
      </c>
      <c r="DI90" s="36">
        <v>1.3055999999999999</v>
      </c>
      <c r="DJ90" s="36">
        <v>0</v>
      </c>
      <c r="DK90" s="36">
        <v>0</v>
      </c>
      <c r="DL90" s="36">
        <v>0</v>
      </c>
      <c r="DM90" s="36">
        <v>0</v>
      </c>
      <c r="DN90" s="36">
        <v>2.1369000000000002</v>
      </c>
      <c r="DO90" s="36">
        <v>0</v>
      </c>
      <c r="DP90" s="36">
        <v>0</v>
      </c>
      <c r="DQ90" s="36">
        <v>19.504099999999998</v>
      </c>
      <c r="DR90" s="36">
        <v>0</v>
      </c>
      <c r="DS90" s="37">
        <v>0</v>
      </c>
      <c r="DT90" s="36">
        <v>0</v>
      </c>
      <c r="DU90" s="36">
        <v>0</v>
      </c>
      <c r="DV90" s="36">
        <v>0</v>
      </c>
      <c r="DW90" s="36">
        <v>0</v>
      </c>
      <c r="DX90" s="36">
        <v>0</v>
      </c>
      <c r="DY90" s="36">
        <v>0</v>
      </c>
      <c r="DZ90" s="36">
        <v>10.742299999999998</v>
      </c>
      <c r="EA90" s="36">
        <v>0</v>
      </c>
      <c r="EB90" s="10">
        <v>0</v>
      </c>
      <c r="EC90" s="10">
        <v>0</v>
      </c>
      <c r="ED90" s="10">
        <v>0</v>
      </c>
      <c r="EE90" s="10">
        <v>0</v>
      </c>
      <c r="EF90" s="28">
        <v>0</v>
      </c>
      <c r="EG90" s="10">
        <v>0</v>
      </c>
      <c r="EH90" s="10">
        <v>0</v>
      </c>
      <c r="EI90" s="10">
        <v>0</v>
      </c>
      <c r="EJ90" s="10">
        <v>0</v>
      </c>
      <c r="EK90" s="10">
        <v>8.4252000000000002</v>
      </c>
      <c r="EL90" s="10">
        <v>0</v>
      </c>
      <c r="EM90" s="10">
        <v>0</v>
      </c>
      <c r="EN90" s="10">
        <v>0</v>
      </c>
      <c r="EO90" s="10">
        <v>0</v>
      </c>
      <c r="EP90" s="10">
        <v>0</v>
      </c>
      <c r="EQ90" s="29">
        <v>0</v>
      </c>
      <c r="ER90" s="10">
        <v>0</v>
      </c>
      <c r="ES90" s="10">
        <v>8.0231499999999993</v>
      </c>
      <c r="ET90" s="10">
        <v>0</v>
      </c>
      <c r="EU90" s="10">
        <v>0</v>
      </c>
      <c r="EV90" s="10">
        <v>0</v>
      </c>
      <c r="EW90" s="10">
        <v>0</v>
      </c>
      <c r="EX90" s="10">
        <v>0</v>
      </c>
      <c r="EY90" s="10">
        <v>0</v>
      </c>
      <c r="EZ90" s="10">
        <v>0</v>
      </c>
      <c r="FA90" s="10">
        <v>0</v>
      </c>
      <c r="FB90" s="10">
        <v>0</v>
      </c>
      <c r="FC90" s="29">
        <v>0</v>
      </c>
      <c r="FD90" s="10">
        <v>0</v>
      </c>
      <c r="FE90" s="10">
        <v>0</v>
      </c>
      <c r="FF90" s="10">
        <v>0</v>
      </c>
      <c r="FG90" s="10">
        <v>0</v>
      </c>
      <c r="FH90" s="10">
        <v>0</v>
      </c>
      <c r="FI90" s="10">
        <v>0</v>
      </c>
      <c r="FJ90" s="10">
        <v>0</v>
      </c>
      <c r="FK90" s="10">
        <v>0</v>
      </c>
      <c r="FL90" s="10">
        <v>0</v>
      </c>
      <c r="FM90" s="10">
        <v>0</v>
      </c>
      <c r="FN90" s="10">
        <v>0</v>
      </c>
      <c r="FO90" s="10">
        <v>0</v>
      </c>
      <c r="FP90" s="28">
        <v>0</v>
      </c>
      <c r="FQ90" s="10">
        <v>2.125</v>
      </c>
      <c r="FR90" s="10">
        <v>0</v>
      </c>
      <c r="FS90" s="10">
        <v>0</v>
      </c>
      <c r="FT90" s="10">
        <v>0</v>
      </c>
      <c r="FU90" s="10">
        <v>0</v>
      </c>
      <c r="FV90" s="10">
        <v>0</v>
      </c>
      <c r="FW90" s="10">
        <v>0</v>
      </c>
      <c r="FX90" s="10">
        <v>0</v>
      </c>
      <c r="FY90" s="10">
        <v>0</v>
      </c>
      <c r="FZ90" s="36">
        <v>2.7879999999999998</v>
      </c>
      <c r="GA90" s="29">
        <v>4.08</v>
      </c>
      <c r="GB90" s="10">
        <v>0</v>
      </c>
      <c r="GC90" s="12">
        <v>0</v>
      </c>
      <c r="GD90" s="12">
        <v>0</v>
      </c>
      <c r="GE90" s="12">
        <v>0</v>
      </c>
      <c r="GF90" s="12">
        <v>0</v>
      </c>
      <c r="GG90" s="12">
        <v>0</v>
      </c>
      <c r="GH90" s="34">
        <v>0</v>
      </c>
      <c r="GI90" s="34">
        <v>0</v>
      </c>
      <c r="GJ90" s="12">
        <v>0</v>
      </c>
      <c r="GK90" s="12">
        <v>0.9163</v>
      </c>
      <c r="GL90" s="12">
        <v>0</v>
      </c>
      <c r="GM90" s="12">
        <v>0</v>
      </c>
      <c r="GN90" s="27">
        <v>0</v>
      </c>
      <c r="GO90" s="12">
        <v>0</v>
      </c>
      <c r="GP90" s="32">
        <v>0</v>
      </c>
      <c r="GQ90" s="32">
        <v>0</v>
      </c>
      <c r="GR90" s="32">
        <v>0</v>
      </c>
      <c r="GS90" s="32">
        <v>0</v>
      </c>
      <c r="GT90" s="32">
        <v>1.0905499999999999</v>
      </c>
      <c r="GU90" s="32">
        <v>0</v>
      </c>
      <c r="GV90" s="32">
        <v>1.6694</v>
      </c>
      <c r="GW90" s="32">
        <v>0</v>
      </c>
      <c r="GX90" s="32">
        <v>5.0863999999999994</v>
      </c>
      <c r="GY90" s="31">
        <v>2.56955</v>
      </c>
      <c r="GZ90" s="32">
        <v>0</v>
      </c>
      <c r="HA90" s="32">
        <v>4.9019500000000003</v>
      </c>
      <c r="HB90" s="32">
        <v>0</v>
      </c>
      <c r="HC90" s="32">
        <v>0</v>
      </c>
      <c r="HD90" s="32">
        <v>0</v>
      </c>
      <c r="HE90" s="32">
        <v>0</v>
      </c>
      <c r="HF90" s="32">
        <v>2.125</v>
      </c>
      <c r="HG90" s="32">
        <v>0</v>
      </c>
      <c r="HH90" s="32">
        <v>0</v>
      </c>
      <c r="HI90" s="32">
        <v>0</v>
      </c>
      <c r="HJ90" s="32">
        <v>0</v>
      </c>
      <c r="HK90" s="32">
        <v>0</v>
      </c>
      <c r="HL90" s="83">
        <v>0</v>
      </c>
      <c r="HM90" s="13">
        <v>33.773050000000005</v>
      </c>
      <c r="HN90" s="13">
        <v>0</v>
      </c>
      <c r="HO90" s="13">
        <v>0</v>
      </c>
      <c r="HP90" s="13">
        <v>0</v>
      </c>
      <c r="HQ90" s="13">
        <v>0</v>
      </c>
      <c r="HR90" s="13">
        <v>0</v>
      </c>
      <c r="HS90" s="13">
        <v>0</v>
      </c>
      <c r="HT90" s="13">
        <v>0</v>
      </c>
      <c r="HU90" s="13">
        <v>0</v>
      </c>
      <c r="HV90" s="13">
        <v>0</v>
      </c>
      <c r="HW90" s="40">
        <v>0</v>
      </c>
      <c r="HX90" s="98">
        <v>0</v>
      </c>
      <c r="HY90" s="98">
        <v>0</v>
      </c>
      <c r="HZ90" s="98">
        <v>0</v>
      </c>
      <c r="IA90" s="98">
        <v>0</v>
      </c>
      <c r="IB90" s="98">
        <v>0</v>
      </c>
      <c r="IC90" s="98">
        <v>0</v>
      </c>
      <c r="ID90" s="98">
        <v>0</v>
      </c>
      <c r="IE90" s="98">
        <v>0</v>
      </c>
      <c r="IF90" s="98">
        <v>0</v>
      </c>
      <c r="IG90" s="98">
        <v>0</v>
      </c>
      <c r="IH90" s="98">
        <v>0</v>
      </c>
      <c r="II90" s="143">
        <v>0</v>
      </c>
      <c r="IJ90" s="98">
        <v>0</v>
      </c>
      <c r="IK90" s="98">
        <v>0</v>
      </c>
      <c r="IL90" s="98">
        <v>0</v>
      </c>
      <c r="IM90" s="98">
        <v>0</v>
      </c>
      <c r="IN90" s="98">
        <v>0</v>
      </c>
      <c r="IO90" s="98">
        <v>0</v>
      </c>
      <c r="IP90" s="98">
        <v>0</v>
      </c>
      <c r="IQ90" s="98">
        <v>0</v>
      </c>
      <c r="IR90" s="98">
        <v>0</v>
      </c>
      <c r="IS90" s="98">
        <v>0</v>
      </c>
      <c r="IT90" s="98">
        <v>0</v>
      </c>
      <c r="IU90" s="98">
        <v>0</v>
      </c>
      <c r="IV90" s="147">
        <v>0</v>
      </c>
      <c r="IW90" s="98">
        <v>0</v>
      </c>
      <c r="IX90" s="98">
        <v>0</v>
      </c>
      <c r="IY90" s="98">
        <v>0</v>
      </c>
      <c r="IZ90" s="98">
        <v>0</v>
      </c>
      <c r="JA90" s="98">
        <v>0</v>
      </c>
      <c r="JB90" s="98">
        <v>0</v>
      </c>
      <c r="JC90" s="98">
        <v>0</v>
      </c>
      <c r="JD90" s="98">
        <v>0</v>
      </c>
      <c r="JE90" s="98">
        <v>0</v>
      </c>
      <c r="JF90" s="98">
        <v>0</v>
      </c>
      <c r="JG90" s="98">
        <v>0</v>
      </c>
      <c r="JH90" s="98">
        <v>0</v>
      </c>
      <c r="JI90" s="98">
        <v>0</v>
      </c>
      <c r="JJ90" s="98">
        <v>0</v>
      </c>
      <c r="JK90" s="98">
        <v>0</v>
      </c>
      <c r="JL90" s="98">
        <v>0</v>
      </c>
      <c r="JM90" s="98">
        <v>0</v>
      </c>
      <c r="JN90" s="98">
        <v>0</v>
      </c>
      <c r="JO90" s="98">
        <v>0</v>
      </c>
      <c r="JP90" s="98">
        <v>0</v>
      </c>
      <c r="JQ90" s="98">
        <v>0</v>
      </c>
      <c r="JR90" s="98">
        <v>0</v>
      </c>
      <c r="JS90" s="98">
        <v>0</v>
      </c>
      <c r="JT90" s="98">
        <v>0</v>
      </c>
      <c r="JU90" s="98">
        <v>0</v>
      </c>
      <c r="JV90" s="98">
        <v>0.21</v>
      </c>
      <c r="JW90" s="98">
        <v>0</v>
      </c>
      <c r="JX90" s="98">
        <v>0</v>
      </c>
      <c r="JY90" s="98">
        <v>0</v>
      </c>
      <c r="JZ90" s="98">
        <v>0</v>
      </c>
      <c r="KA90" s="98">
        <v>0</v>
      </c>
      <c r="KB90" s="98">
        <v>0</v>
      </c>
      <c r="KC90" s="98">
        <v>0</v>
      </c>
      <c r="KD90" s="98">
        <v>0</v>
      </c>
      <c r="KE90" s="98">
        <v>0</v>
      </c>
      <c r="KF90" s="98">
        <v>0</v>
      </c>
      <c r="KG90" s="98">
        <v>0</v>
      </c>
      <c r="KH90" s="98">
        <v>0</v>
      </c>
      <c r="KI90" s="98">
        <v>0</v>
      </c>
      <c r="KJ90" s="98">
        <v>0</v>
      </c>
      <c r="KK90" s="98">
        <v>0</v>
      </c>
      <c r="KL90" s="98">
        <v>0</v>
      </c>
      <c r="KM90" s="98">
        <v>0</v>
      </c>
      <c r="KN90" s="98">
        <v>0</v>
      </c>
      <c r="KO90" s="98">
        <v>0</v>
      </c>
      <c r="KP90" s="98">
        <v>0</v>
      </c>
      <c r="KQ90" s="98">
        <v>0</v>
      </c>
      <c r="KR90" s="98">
        <v>0</v>
      </c>
      <c r="KS90" s="98">
        <v>0</v>
      </c>
      <c r="KT90" s="98">
        <v>0</v>
      </c>
      <c r="KU90" s="98">
        <v>0</v>
      </c>
      <c r="KV90" s="98">
        <v>0</v>
      </c>
      <c r="KW90" s="98">
        <v>0</v>
      </c>
      <c r="KX90" s="98">
        <v>0</v>
      </c>
      <c r="KY90" s="98">
        <v>0</v>
      </c>
      <c r="KZ90" s="98">
        <v>0</v>
      </c>
      <c r="LA90" s="98">
        <v>0</v>
      </c>
      <c r="LB90" s="98">
        <v>0</v>
      </c>
      <c r="LC90" s="98">
        <v>0</v>
      </c>
      <c r="LD90" s="98">
        <v>0</v>
      </c>
      <c r="LE90" s="98">
        <v>0</v>
      </c>
      <c r="LF90" s="98">
        <v>0</v>
      </c>
      <c r="LG90" s="98">
        <v>0</v>
      </c>
      <c r="LH90" s="98">
        <v>0</v>
      </c>
      <c r="LI90" s="98">
        <v>143.98182</v>
      </c>
      <c r="LJ90" s="98">
        <v>0</v>
      </c>
      <c r="LK90" s="98">
        <v>0</v>
      </c>
      <c r="LL90" s="18"/>
    </row>
    <row r="91" spans="3:324" ht="12" customHeight="1" x14ac:dyDescent="0.2">
      <c r="C91" s="21" t="s">
        <v>18</v>
      </c>
      <c r="D91" s="36">
        <v>0.39200000000000002</v>
      </c>
      <c r="E91" s="38">
        <v>0.22</v>
      </c>
      <c r="F91" s="36">
        <v>0.11799999999999999</v>
      </c>
      <c r="G91" s="36">
        <v>0.1</v>
      </c>
      <c r="H91" s="36">
        <v>0.4</v>
      </c>
      <c r="I91" s="36">
        <v>0.08</v>
      </c>
      <c r="J91" s="36">
        <v>0.5</v>
      </c>
      <c r="K91" s="36">
        <v>0.55000000000000004</v>
      </c>
      <c r="L91" s="36">
        <v>0.7</v>
      </c>
      <c r="M91" s="36">
        <v>0.7</v>
      </c>
      <c r="N91" s="36">
        <v>1.5680000000000001</v>
      </c>
      <c r="O91" s="37">
        <v>0.8</v>
      </c>
      <c r="P91" s="13">
        <v>0.3</v>
      </c>
      <c r="Q91" s="10">
        <v>0.7</v>
      </c>
      <c r="R91" s="10">
        <v>0.67</v>
      </c>
      <c r="S91" s="10">
        <v>0.65</v>
      </c>
      <c r="T91" s="10">
        <v>1.823</v>
      </c>
      <c r="U91" s="10">
        <v>1.67</v>
      </c>
      <c r="V91" s="10">
        <v>1.1499999999999999</v>
      </c>
      <c r="W91" s="10">
        <v>1.45</v>
      </c>
      <c r="X91" s="10">
        <v>1.2</v>
      </c>
      <c r="Y91" s="10">
        <v>1.54</v>
      </c>
      <c r="Z91" s="10">
        <v>1.4750000000000001</v>
      </c>
      <c r="AA91" s="10">
        <v>1.19</v>
      </c>
      <c r="AB91" s="28">
        <v>0.49725000000000003</v>
      </c>
      <c r="AC91" s="10">
        <v>0.221</v>
      </c>
      <c r="AD91" s="10">
        <v>0.44624999999999998</v>
      </c>
      <c r="AE91" s="10">
        <v>0.56950000000000001</v>
      </c>
      <c r="AF91" s="10">
        <v>0.374</v>
      </c>
      <c r="AG91" s="10">
        <v>0.2465</v>
      </c>
      <c r="AH91" s="13">
        <v>1</v>
      </c>
      <c r="AI91" s="13">
        <v>0</v>
      </c>
      <c r="AJ91" s="13">
        <v>1</v>
      </c>
      <c r="AK91" s="13">
        <v>0.4</v>
      </c>
      <c r="AL91" s="13">
        <v>1</v>
      </c>
      <c r="AM91" s="40">
        <v>1</v>
      </c>
      <c r="AN91" s="13">
        <v>0.1</v>
      </c>
      <c r="AO91" s="13">
        <v>0.1</v>
      </c>
      <c r="AP91" s="13">
        <v>1</v>
      </c>
      <c r="AQ91" s="13">
        <v>0.02</v>
      </c>
      <c r="AR91" s="13">
        <v>0.03</v>
      </c>
      <c r="AS91" s="13">
        <v>0.1</v>
      </c>
      <c r="AT91" s="13">
        <v>0</v>
      </c>
      <c r="AU91" s="13">
        <v>0</v>
      </c>
      <c r="AV91" s="13">
        <v>1</v>
      </c>
      <c r="AW91" s="13">
        <v>1</v>
      </c>
      <c r="AX91" s="13">
        <v>2</v>
      </c>
      <c r="AY91" s="13">
        <v>1</v>
      </c>
      <c r="AZ91" s="39">
        <v>0.4</v>
      </c>
      <c r="BA91" s="13">
        <v>0.1</v>
      </c>
      <c r="BB91" s="13">
        <v>0.7</v>
      </c>
      <c r="BC91" s="13">
        <v>1.1000000000000001</v>
      </c>
      <c r="BD91" s="13">
        <v>0.4</v>
      </c>
      <c r="BE91" s="13">
        <v>0.3</v>
      </c>
      <c r="BF91" s="13">
        <v>0.3</v>
      </c>
      <c r="BG91" s="13">
        <v>0.2</v>
      </c>
      <c r="BH91" s="13">
        <v>0.5</v>
      </c>
      <c r="BI91" s="13">
        <v>1</v>
      </c>
      <c r="BJ91" s="10">
        <v>1.2401500000000001</v>
      </c>
      <c r="BK91" s="40">
        <v>1.0029999999999999</v>
      </c>
      <c r="BL91" s="13">
        <v>1.4637</v>
      </c>
      <c r="BM91" s="13">
        <v>0.94264999999999999</v>
      </c>
      <c r="BN91" s="13">
        <v>1.8291999999999999</v>
      </c>
      <c r="BO91" s="13">
        <v>1.53</v>
      </c>
      <c r="BP91" s="13">
        <v>1.7518499999999999</v>
      </c>
      <c r="BQ91" s="13">
        <v>0.55249999999999999</v>
      </c>
      <c r="BR91" s="13">
        <v>0.75649999999999995</v>
      </c>
      <c r="BS91" s="13">
        <v>0.68</v>
      </c>
      <c r="BT91" s="36">
        <v>0.46750000000000003</v>
      </c>
      <c r="BU91" s="36">
        <v>1.2324999999999999</v>
      </c>
      <c r="BV91" s="36">
        <v>0.35699999999999998</v>
      </c>
      <c r="BW91" s="36">
        <v>0.61199999999999999</v>
      </c>
      <c r="BX91" s="38">
        <v>0</v>
      </c>
      <c r="BY91" s="36">
        <v>0</v>
      </c>
      <c r="BZ91" s="36">
        <v>0.21249999999999999</v>
      </c>
      <c r="CA91" s="36">
        <v>0</v>
      </c>
      <c r="CB91" s="36">
        <v>1.0769500000000001</v>
      </c>
      <c r="CC91" s="36">
        <v>0.58479999999999999</v>
      </c>
      <c r="CD91" s="36">
        <v>0.95540000000000003</v>
      </c>
      <c r="CE91" s="36">
        <v>0.84829999999999994</v>
      </c>
      <c r="CF91" s="36">
        <v>1.9702999999999999</v>
      </c>
      <c r="CG91" s="36">
        <v>2.8670500000000003</v>
      </c>
      <c r="CH91" s="36">
        <v>2.4208000000000003</v>
      </c>
      <c r="CI91" s="37">
        <v>1.7263499999999998</v>
      </c>
      <c r="CJ91" s="36">
        <v>1.0123500000000001</v>
      </c>
      <c r="CK91" s="36">
        <v>1.0438000000000001</v>
      </c>
      <c r="CL91" s="36">
        <v>2.6775000000000002</v>
      </c>
      <c r="CM91" s="36">
        <v>2.3681000000000001</v>
      </c>
      <c r="CN91" s="36">
        <v>1.1789499999999999</v>
      </c>
      <c r="CO91" s="36">
        <v>2.15645</v>
      </c>
      <c r="CP91" s="36">
        <v>3.9703499999999998</v>
      </c>
      <c r="CQ91" s="36">
        <v>4.4743999999999993</v>
      </c>
      <c r="CR91" s="36">
        <v>3.9754499999999999</v>
      </c>
      <c r="CS91" s="36">
        <v>6.5849500000000001</v>
      </c>
      <c r="CT91" s="36">
        <v>7.1272500000000001</v>
      </c>
      <c r="CU91" s="37">
        <v>3.8300999999999998</v>
      </c>
      <c r="CV91" s="36">
        <v>1.2070000000000001</v>
      </c>
      <c r="CW91" s="36">
        <v>1.0948</v>
      </c>
      <c r="CX91" s="36">
        <v>5.9372499999999997</v>
      </c>
      <c r="CY91" s="36">
        <v>5.3040000000000003</v>
      </c>
      <c r="CZ91" s="36">
        <v>2.8619499999999998</v>
      </c>
      <c r="DA91" s="36">
        <v>5.3660500000000004</v>
      </c>
      <c r="DB91" s="36">
        <v>3.1628499999999997</v>
      </c>
      <c r="DC91" s="36">
        <v>5.5581499999999995</v>
      </c>
      <c r="DD91" s="36">
        <v>4.3247999999999998</v>
      </c>
      <c r="DE91" s="36">
        <v>1.5121500000000001</v>
      </c>
      <c r="DF91" s="36">
        <v>1.9643499999999998</v>
      </c>
      <c r="DG91" s="36">
        <v>1.8411</v>
      </c>
      <c r="DH91" s="38">
        <v>3.0336500000000002</v>
      </c>
      <c r="DI91" s="36">
        <v>1.5062</v>
      </c>
      <c r="DJ91" s="36">
        <v>3.9516499999999999</v>
      </c>
      <c r="DK91" s="36">
        <v>3.5096500000000002</v>
      </c>
      <c r="DL91" s="36">
        <v>3.37025</v>
      </c>
      <c r="DM91" s="36">
        <v>5.9177</v>
      </c>
      <c r="DN91" s="36">
        <v>6.9615</v>
      </c>
      <c r="DO91" s="36">
        <v>4.7234499999999997</v>
      </c>
      <c r="DP91" s="36">
        <v>3.1203499999999997</v>
      </c>
      <c r="DQ91" s="36">
        <v>2.4394999999999998</v>
      </c>
      <c r="DR91" s="36">
        <v>5.1561000000000003</v>
      </c>
      <c r="DS91" s="37">
        <v>2.2440000000000002</v>
      </c>
      <c r="DT91" s="36">
        <v>2.4666999999999999</v>
      </c>
      <c r="DU91" s="36">
        <v>1.34555</v>
      </c>
      <c r="DV91" s="36">
        <v>1.1475</v>
      </c>
      <c r="DW91" s="36">
        <v>1.9770999999999999</v>
      </c>
      <c r="DX91" s="36">
        <v>3.0735999999999999</v>
      </c>
      <c r="DY91" s="36">
        <v>2.2286999999999999</v>
      </c>
      <c r="DZ91" s="36">
        <v>2.2949999999999999</v>
      </c>
      <c r="EA91" s="36">
        <v>2.7999000000000001</v>
      </c>
      <c r="EB91" s="10">
        <v>2.2933000000000003</v>
      </c>
      <c r="EC91" s="10">
        <v>3.15435</v>
      </c>
      <c r="ED91" s="10">
        <v>2.6596500000000001</v>
      </c>
      <c r="EE91" s="10">
        <v>2.5431999999999997</v>
      </c>
      <c r="EF91" s="28">
        <v>2.6945000000000001</v>
      </c>
      <c r="EG91" s="10">
        <v>3.1466999999999996</v>
      </c>
      <c r="EH91" s="10">
        <v>2.0578499999999997</v>
      </c>
      <c r="EI91" s="10">
        <v>2.4990000000000001</v>
      </c>
      <c r="EJ91" s="10">
        <v>3.6788000000000003</v>
      </c>
      <c r="EK91" s="10">
        <v>1.5708</v>
      </c>
      <c r="EL91" s="10">
        <v>2.2610000000000001</v>
      </c>
      <c r="EM91" s="10">
        <v>1.6319999999999999</v>
      </c>
      <c r="EN91" s="10">
        <v>2.0297999999999998</v>
      </c>
      <c r="EO91" s="10">
        <v>3.7484999999999999</v>
      </c>
      <c r="EP91" s="10">
        <v>2.9205999999999999</v>
      </c>
      <c r="EQ91" s="29">
        <v>2.1623999999999999</v>
      </c>
      <c r="ER91" s="10">
        <v>3.2589000000000001</v>
      </c>
      <c r="ES91" s="10">
        <v>2.9818000000000002</v>
      </c>
      <c r="ET91" s="10">
        <v>2.2848000000000002</v>
      </c>
      <c r="EU91" s="10">
        <v>2.6825999999999999</v>
      </c>
      <c r="EV91" s="10">
        <v>2.2338</v>
      </c>
      <c r="EW91" s="10">
        <v>2.1606999999999998</v>
      </c>
      <c r="EX91" s="10">
        <v>3.2061999999999999</v>
      </c>
      <c r="EY91" s="10">
        <v>1.2749999999999999</v>
      </c>
      <c r="EZ91" s="10">
        <v>3.06</v>
      </c>
      <c r="FA91" s="10">
        <v>2.6418000000000004</v>
      </c>
      <c r="FB91" s="10">
        <v>2.04</v>
      </c>
      <c r="FC91" s="29">
        <v>1.7986</v>
      </c>
      <c r="FD91" s="10">
        <v>3.4178500000000001</v>
      </c>
      <c r="FE91" s="10">
        <v>2.1760000000000002</v>
      </c>
      <c r="FF91" s="10">
        <v>2.0264000000000002</v>
      </c>
      <c r="FG91" s="10">
        <v>2.7726999999999999</v>
      </c>
      <c r="FH91" s="10">
        <v>1.9176</v>
      </c>
      <c r="FI91" s="10">
        <v>2.0297999999999998</v>
      </c>
      <c r="FJ91" s="10">
        <v>2.1521999999999997</v>
      </c>
      <c r="FK91" s="10">
        <v>3.1917499999999999</v>
      </c>
      <c r="FL91" s="10">
        <v>2.89425</v>
      </c>
      <c r="FM91" s="10">
        <v>1.853</v>
      </c>
      <c r="FN91" s="10">
        <v>2.2168000000000001</v>
      </c>
      <c r="FO91" s="10">
        <v>3.0276999999999998</v>
      </c>
      <c r="FP91" s="28">
        <v>1.8682999999999998</v>
      </c>
      <c r="FQ91" s="10">
        <v>5.3090999999999999</v>
      </c>
      <c r="FR91" s="10">
        <v>1.734</v>
      </c>
      <c r="FS91" s="10">
        <v>1.5860999999999998</v>
      </c>
      <c r="FT91" s="10">
        <v>2.7922500000000001</v>
      </c>
      <c r="FU91" s="10">
        <v>2.3443000000000001</v>
      </c>
      <c r="FV91" s="10">
        <v>1.6625999999999999</v>
      </c>
      <c r="FW91" s="10">
        <v>1.5606</v>
      </c>
      <c r="FX91" s="10">
        <v>2.5975999999999999</v>
      </c>
      <c r="FY91" s="10">
        <v>1.6184000000000001</v>
      </c>
      <c r="FZ91" s="36">
        <v>1.853</v>
      </c>
      <c r="GA91" s="29">
        <v>1.649</v>
      </c>
      <c r="GB91" s="10">
        <v>1.258</v>
      </c>
      <c r="GC91" s="12">
        <v>1.0361500000000001</v>
      </c>
      <c r="GD91" s="12">
        <v>6.0571000000000002</v>
      </c>
      <c r="GE91" s="12">
        <v>5.1178500000000007</v>
      </c>
      <c r="GF91" s="12">
        <v>3.6065500000000004</v>
      </c>
      <c r="GG91" s="12">
        <v>2.68005</v>
      </c>
      <c r="GH91" s="34">
        <v>1.96095</v>
      </c>
      <c r="GI91" s="34">
        <v>3.0055999999999998</v>
      </c>
      <c r="GJ91" s="12">
        <v>3.13395</v>
      </c>
      <c r="GK91" s="12">
        <v>2.7795000000000001</v>
      </c>
      <c r="GL91" s="12">
        <v>3.7416999999999998</v>
      </c>
      <c r="GM91" s="12">
        <v>1.5520999999999998</v>
      </c>
      <c r="GN91" s="27">
        <v>2.0612499999999998</v>
      </c>
      <c r="GO91" s="12">
        <v>1.18405</v>
      </c>
      <c r="GP91" s="32">
        <v>2.1267</v>
      </c>
      <c r="GQ91" s="32">
        <v>2.4199499999999996</v>
      </c>
      <c r="GR91" s="32">
        <v>1.53</v>
      </c>
      <c r="GS91" s="32">
        <v>0.94435000000000002</v>
      </c>
      <c r="GT91" s="32">
        <v>0.72250000000000003</v>
      </c>
      <c r="GU91" s="32">
        <v>1.4365000000000001</v>
      </c>
      <c r="GV91" s="32">
        <v>0.86699999999999999</v>
      </c>
      <c r="GW91" s="32">
        <v>1.3387500000000001</v>
      </c>
      <c r="GX91" s="32">
        <v>0.90015000000000001</v>
      </c>
      <c r="GY91" s="31">
        <v>0.84150000000000003</v>
      </c>
      <c r="GZ91" s="32">
        <v>0.76500000000000001</v>
      </c>
      <c r="HA91" s="32">
        <v>0.61199999999999999</v>
      </c>
      <c r="HB91" s="32">
        <v>0.86699999999999999</v>
      </c>
      <c r="HC91" s="32">
        <v>0.95199999999999996</v>
      </c>
      <c r="HD91" s="32">
        <v>2.2626999999999997</v>
      </c>
      <c r="HE91" s="32">
        <v>0.30599999999999999</v>
      </c>
      <c r="HF91" s="32">
        <v>0.95199999999999996</v>
      </c>
      <c r="HG91" s="32">
        <v>0.45900000000000002</v>
      </c>
      <c r="HH91" s="32">
        <v>1.71275</v>
      </c>
      <c r="HI91" s="32">
        <v>1.4195</v>
      </c>
      <c r="HJ91" s="32">
        <v>0.86699999999999999</v>
      </c>
      <c r="HK91" s="32">
        <v>1.3260000000000001</v>
      </c>
      <c r="HL91" s="83">
        <v>0.30599999999999999</v>
      </c>
      <c r="HM91" s="13">
        <v>0.61199999999999999</v>
      </c>
      <c r="HN91" s="13">
        <v>0.59499999999999997</v>
      </c>
      <c r="HO91" s="13">
        <v>0</v>
      </c>
      <c r="HP91" s="13">
        <v>1.02</v>
      </c>
      <c r="HQ91" s="13">
        <v>0</v>
      </c>
      <c r="HR91" s="13">
        <v>0.1275</v>
      </c>
      <c r="HS91" s="13">
        <v>0</v>
      </c>
      <c r="HT91" s="13">
        <v>0</v>
      </c>
      <c r="HU91" s="13">
        <v>1.19</v>
      </c>
      <c r="HV91" s="13">
        <v>2.6349999999999998</v>
      </c>
      <c r="HW91" s="40">
        <v>0.51</v>
      </c>
      <c r="HX91" s="90">
        <v>0.255</v>
      </c>
      <c r="HY91" s="90">
        <v>0</v>
      </c>
      <c r="HZ91" s="90">
        <v>0</v>
      </c>
      <c r="IA91" s="90">
        <v>0.19125</v>
      </c>
      <c r="IB91" s="90">
        <v>0.10199999999999999</v>
      </c>
      <c r="IC91" s="90">
        <v>0</v>
      </c>
      <c r="ID91" s="90">
        <v>0</v>
      </c>
      <c r="IE91" s="90">
        <v>0</v>
      </c>
      <c r="IF91" s="90">
        <v>0</v>
      </c>
      <c r="IG91" s="90">
        <v>0</v>
      </c>
      <c r="IH91" s="90">
        <v>0</v>
      </c>
      <c r="II91" s="140">
        <v>0</v>
      </c>
      <c r="IJ91" s="90">
        <v>0.41310000000000002</v>
      </c>
      <c r="IK91" s="90">
        <v>0.39290399999999998</v>
      </c>
      <c r="IL91" s="90">
        <v>0</v>
      </c>
      <c r="IM91" s="90">
        <v>0</v>
      </c>
      <c r="IN91" s="90">
        <v>0</v>
      </c>
      <c r="IO91" s="90">
        <v>0</v>
      </c>
      <c r="IP91" s="90">
        <v>0</v>
      </c>
      <c r="IQ91" s="90">
        <v>0</v>
      </c>
      <c r="IR91" s="90">
        <v>0</v>
      </c>
      <c r="IS91" s="90">
        <v>0</v>
      </c>
      <c r="IT91" s="90">
        <v>0</v>
      </c>
      <c r="IU91" s="90">
        <v>0</v>
      </c>
      <c r="IV91" s="139">
        <v>0</v>
      </c>
      <c r="IW91" s="90">
        <v>0</v>
      </c>
      <c r="IX91" s="90">
        <v>0</v>
      </c>
      <c r="IY91" s="90">
        <v>0</v>
      </c>
      <c r="IZ91" s="90">
        <v>1.6670879999999999</v>
      </c>
      <c r="JA91" s="90">
        <v>0</v>
      </c>
      <c r="JB91" s="90">
        <v>0</v>
      </c>
      <c r="JC91" s="90">
        <v>1.2686759999999999</v>
      </c>
      <c r="JD91" s="90">
        <v>0.48011400000000004</v>
      </c>
      <c r="JE91" s="90">
        <v>2.5988580000000003</v>
      </c>
      <c r="JF91" s="90">
        <v>0</v>
      </c>
      <c r="JG91" s="90">
        <v>13.269690000000001</v>
      </c>
      <c r="JH91" s="90">
        <v>0.188</v>
      </c>
      <c r="JI91" s="90">
        <v>0</v>
      </c>
      <c r="JJ91" s="90">
        <v>0</v>
      </c>
      <c r="JK91" s="90">
        <v>0</v>
      </c>
      <c r="JL91" s="90">
        <v>0</v>
      </c>
      <c r="JM91" s="90">
        <v>0</v>
      </c>
      <c r="JN91" s="90">
        <v>0</v>
      </c>
      <c r="JO91" s="90">
        <v>0</v>
      </c>
      <c r="JP91" s="90">
        <v>17.626518000000001</v>
      </c>
      <c r="JQ91" s="90">
        <v>7.6708080000000001</v>
      </c>
      <c r="JR91" s="90">
        <v>4.9168079999999996</v>
      </c>
      <c r="JS91" s="90">
        <v>0</v>
      </c>
      <c r="JT91" s="90">
        <v>18.802</v>
      </c>
      <c r="JU91" s="90">
        <v>1.5780000000000001</v>
      </c>
      <c r="JV91" s="90">
        <v>0.73</v>
      </c>
      <c r="JW91" s="90">
        <v>26.504999999999999</v>
      </c>
      <c r="JX91" s="90">
        <v>11.43</v>
      </c>
      <c r="JY91" s="90">
        <v>8.4359999999999999</v>
      </c>
      <c r="JZ91" s="90">
        <v>4.3410000000000002</v>
      </c>
      <c r="KA91" s="90">
        <v>6.8710000000000004</v>
      </c>
      <c r="KB91" s="90">
        <v>3.0659999999999998</v>
      </c>
      <c r="KC91" s="90">
        <v>2.3010000000000002</v>
      </c>
      <c r="KD91" s="90">
        <v>18.690999999999999</v>
      </c>
      <c r="KE91" s="90">
        <v>0</v>
      </c>
      <c r="KF91" s="90">
        <v>0.3</v>
      </c>
      <c r="KG91" s="90">
        <v>0</v>
      </c>
      <c r="KH91" s="90">
        <v>0.78366999999999998</v>
      </c>
      <c r="KI91" s="90">
        <v>0</v>
      </c>
      <c r="KJ91" s="90">
        <v>2.8025000000000002</v>
      </c>
      <c r="KK91" s="90">
        <v>0</v>
      </c>
      <c r="KL91" s="90">
        <v>0.15</v>
      </c>
      <c r="KM91" s="90">
        <v>0</v>
      </c>
      <c r="KN91" s="90">
        <v>0</v>
      </c>
      <c r="KO91" s="90">
        <v>0</v>
      </c>
      <c r="KP91" s="90">
        <v>0</v>
      </c>
      <c r="KQ91" s="90">
        <v>0</v>
      </c>
      <c r="KR91" s="90">
        <v>0</v>
      </c>
      <c r="KS91" s="90">
        <v>0.02</v>
      </c>
      <c r="KT91" s="90">
        <v>1.8546500000000001</v>
      </c>
      <c r="KU91" s="90">
        <v>7.0000000000000007E-2</v>
      </c>
      <c r="KV91" s="90">
        <v>0.2</v>
      </c>
      <c r="KW91" s="90">
        <v>71.489270000000005</v>
      </c>
      <c r="KX91" s="90">
        <v>0.85</v>
      </c>
      <c r="KY91" s="90">
        <v>0</v>
      </c>
      <c r="KZ91" s="90">
        <v>5.6092899999999997</v>
      </c>
      <c r="LA91" s="90">
        <v>0</v>
      </c>
      <c r="LB91" s="90">
        <v>0</v>
      </c>
      <c r="LC91" s="90">
        <v>0</v>
      </c>
      <c r="LD91" s="90">
        <v>5.0000000000000001E-3</v>
      </c>
      <c r="LE91" s="90">
        <v>4.8770500000000006</v>
      </c>
      <c r="LF91" s="90">
        <v>0.05</v>
      </c>
      <c r="LG91" s="90">
        <v>8.9709199999999996</v>
      </c>
      <c r="LH91" s="90">
        <v>4.7030799999999999</v>
      </c>
      <c r="LI91" s="90">
        <v>11.195</v>
      </c>
      <c r="LJ91" s="90">
        <v>8.3288399999999996</v>
      </c>
      <c r="LK91" s="90">
        <v>19.07891</v>
      </c>
      <c r="LL91" s="18"/>
    </row>
    <row r="92" spans="3:324" ht="13.5" customHeight="1" x14ac:dyDescent="0.2">
      <c r="C92" s="21" t="s">
        <v>17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26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27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26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27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26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27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26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26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2">
        <v>0</v>
      </c>
      <c r="DF92" s="12">
        <v>0</v>
      </c>
      <c r="DG92" s="12">
        <v>0</v>
      </c>
      <c r="DH92" s="27">
        <v>0</v>
      </c>
      <c r="DI92" s="12">
        <v>0</v>
      </c>
      <c r="DJ92" s="12">
        <v>0</v>
      </c>
      <c r="DK92" s="12">
        <v>0</v>
      </c>
      <c r="DL92" s="12">
        <v>0</v>
      </c>
      <c r="DM92" s="12">
        <v>0</v>
      </c>
      <c r="DN92" s="12">
        <v>0</v>
      </c>
      <c r="DO92" s="12">
        <v>0</v>
      </c>
      <c r="DP92" s="12">
        <v>0</v>
      </c>
      <c r="DQ92" s="12">
        <v>0</v>
      </c>
      <c r="DR92" s="12">
        <v>0</v>
      </c>
      <c r="DS92" s="26">
        <v>0</v>
      </c>
      <c r="DT92" s="12">
        <v>0</v>
      </c>
      <c r="DU92" s="12">
        <v>0</v>
      </c>
      <c r="DV92" s="12">
        <v>0</v>
      </c>
      <c r="DW92" s="12">
        <v>0</v>
      </c>
      <c r="DX92" s="12">
        <v>0</v>
      </c>
      <c r="DY92" s="12">
        <v>0</v>
      </c>
      <c r="DZ92" s="12">
        <v>0</v>
      </c>
      <c r="EA92" s="12">
        <v>0</v>
      </c>
      <c r="EB92" s="12">
        <v>0</v>
      </c>
      <c r="EC92" s="12">
        <v>0</v>
      </c>
      <c r="ED92" s="12">
        <v>0</v>
      </c>
      <c r="EE92" s="12">
        <v>0</v>
      </c>
      <c r="EF92" s="27">
        <v>0</v>
      </c>
      <c r="EG92" s="12">
        <v>0</v>
      </c>
      <c r="EH92" s="12">
        <v>0</v>
      </c>
      <c r="EI92" s="12">
        <v>0</v>
      </c>
      <c r="EJ92" s="12">
        <v>0</v>
      </c>
      <c r="EK92" s="12">
        <v>0</v>
      </c>
      <c r="EL92" s="12">
        <v>0</v>
      </c>
      <c r="EM92" s="12">
        <v>0</v>
      </c>
      <c r="EN92" s="12">
        <v>0</v>
      </c>
      <c r="EO92" s="12">
        <v>0</v>
      </c>
      <c r="EP92" s="12">
        <v>0</v>
      </c>
      <c r="EQ92" s="26">
        <v>0</v>
      </c>
      <c r="ER92" s="12">
        <v>0</v>
      </c>
      <c r="ES92" s="12">
        <v>0</v>
      </c>
      <c r="ET92" s="12">
        <v>0</v>
      </c>
      <c r="EU92" s="12">
        <v>0</v>
      </c>
      <c r="EV92" s="12">
        <v>0</v>
      </c>
      <c r="EW92" s="12">
        <v>0</v>
      </c>
      <c r="EX92" s="12">
        <v>0</v>
      </c>
      <c r="EY92" s="12">
        <v>0</v>
      </c>
      <c r="EZ92" s="12">
        <v>0</v>
      </c>
      <c r="FA92" s="12">
        <v>0</v>
      </c>
      <c r="FB92" s="12">
        <v>0</v>
      </c>
      <c r="FC92" s="26">
        <v>0</v>
      </c>
      <c r="FD92" s="12">
        <v>0</v>
      </c>
      <c r="FE92" s="12">
        <v>0</v>
      </c>
      <c r="FF92" s="12">
        <v>0</v>
      </c>
      <c r="FG92" s="12">
        <v>0</v>
      </c>
      <c r="FH92" s="12">
        <v>0</v>
      </c>
      <c r="FI92" s="12">
        <v>0</v>
      </c>
      <c r="FJ92" s="12">
        <v>0</v>
      </c>
      <c r="FK92" s="12">
        <v>0</v>
      </c>
      <c r="FL92" s="12">
        <v>0</v>
      </c>
      <c r="FM92" s="12">
        <v>0</v>
      </c>
      <c r="FN92" s="12">
        <v>0</v>
      </c>
      <c r="FO92" s="12">
        <v>0</v>
      </c>
      <c r="FP92" s="27">
        <v>0</v>
      </c>
      <c r="FQ92" s="12">
        <v>0</v>
      </c>
      <c r="FR92" s="12">
        <v>0</v>
      </c>
      <c r="FS92" s="12">
        <v>0</v>
      </c>
      <c r="FT92" s="12">
        <v>0</v>
      </c>
      <c r="FU92" s="12">
        <v>0</v>
      </c>
      <c r="FV92" s="12">
        <v>0</v>
      </c>
      <c r="FW92" s="12">
        <v>0</v>
      </c>
      <c r="FX92" s="12">
        <v>0</v>
      </c>
      <c r="FY92" s="12">
        <v>0</v>
      </c>
      <c r="FZ92" s="12">
        <v>0</v>
      </c>
      <c r="GA92" s="26">
        <v>0</v>
      </c>
      <c r="GB92" s="12">
        <v>5.8003999999999998</v>
      </c>
      <c r="GC92" s="12">
        <v>0</v>
      </c>
      <c r="GD92" s="12">
        <v>4.1573500000000001</v>
      </c>
      <c r="GE92" s="12">
        <v>0</v>
      </c>
      <c r="GF92" s="12">
        <v>12.332649999999999</v>
      </c>
      <c r="GG92" s="12">
        <v>3.7706</v>
      </c>
      <c r="GH92" s="12">
        <v>5.0753500000000003</v>
      </c>
      <c r="GI92" s="12">
        <v>0</v>
      </c>
      <c r="GJ92" s="12">
        <v>8.2177999999999987</v>
      </c>
      <c r="GK92" s="12">
        <v>0</v>
      </c>
      <c r="GL92" s="12">
        <v>11.068700000000002</v>
      </c>
      <c r="GM92" s="12">
        <v>0</v>
      </c>
      <c r="GN92" s="27">
        <v>0</v>
      </c>
      <c r="GO92" s="12">
        <v>0</v>
      </c>
      <c r="GP92" s="32">
        <v>8.2169500000000006</v>
      </c>
      <c r="GQ92" s="32">
        <v>2.9001999999999999</v>
      </c>
      <c r="GR92" s="32">
        <v>3.5768</v>
      </c>
      <c r="GS92" s="32">
        <v>2.0306500000000001</v>
      </c>
      <c r="GT92" s="32">
        <v>0</v>
      </c>
      <c r="GU92" s="32">
        <v>2.6103499999999999</v>
      </c>
      <c r="GV92" s="32">
        <v>2.9971000000000001</v>
      </c>
      <c r="GW92" s="32">
        <v>3.5768</v>
      </c>
      <c r="GX92" s="32">
        <v>1.6388</v>
      </c>
      <c r="GY92" s="31">
        <v>5.3176000000000005</v>
      </c>
      <c r="GZ92" s="32">
        <v>0.96645000000000003</v>
      </c>
      <c r="HA92" s="32">
        <v>0</v>
      </c>
      <c r="HB92" s="32">
        <v>1.4500999999999999</v>
      </c>
      <c r="HC92" s="32">
        <v>3.3838499999999998</v>
      </c>
      <c r="HD92" s="32">
        <v>3.6736999999999997</v>
      </c>
      <c r="HE92" s="32">
        <v>0</v>
      </c>
      <c r="HF92" s="32">
        <v>1.2087000000000001</v>
      </c>
      <c r="HG92" s="32">
        <v>2.2235999999999998</v>
      </c>
      <c r="HH92" s="32">
        <v>2.4174000000000002</v>
      </c>
      <c r="HI92" s="32">
        <v>1.9337500000000001</v>
      </c>
      <c r="HJ92" s="32">
        <v>8.0299499999999995</v>
      </c>
      <c r="HK92" s="32">
        <v>0</v>
      </c>
      <c r="HL92" s="39">
        <v>0</v>
      </c>
      <c r="HM92" s="13">
        <v>6.7676999999999996</v>
      </c>
      <c r="HN92" s="13">
        <v>6.2840500000000006</v>
      </c>
      <c r="HO92" s="13">
        <v>0</v>
      </c>
      <c r="HP92" s="13">
        <v>1.7399500000000001</v>
      </c>
      <c r="HQ92" s="13">
        <v>0</v>
      </c>
      <c r="HR92" s="13">
        <v>3.8675000000000002</v>
      </c>
      <c r="HS92" s="13">
        <v>0</v>
      </c>
      <c r="HT92" s="13">
        <v>0</v>
      </c>
      <c r="HU92" s="13">
        <v>3.8675000000000002</v>
      </c>
      <c r="HV92" s="13">
        <v>0.96645000000000003</v>
      </c>
      <c r="HW92" s="40">
        <v>6.7676999999999996</v>
      </c>
      <c r="HX92" s="90">
        <v>4.3502999999999998</v>
      </c>
      <c r="HY92" s="90">
        <v>0</v>
      </c>
      <c r="HZ92" s="90">
        <v>2.41655</v>
      </c>
      <c r="IA92" s="90">
        <v>0</v>
      </c>
      <c r="IB92" s="90">
        <v>0</v>
      </c>
      <c r="IC92" s="90">
        <v>0</v>
      </c>
      <c r="ID92" s="90">
        <v>0</v>
      </c>
      <c r="IE92" s="90">
        <v>0</v>
      </c>
      <c r="IF92" s="90">
        <v>0</v>
      </c>
      <c r="IG92" s="90">
        <v>0</v>
      </c>
      <c r="IH92" s="90">
        <v>0</v>
      </c>
      <c r="II92" s="140">
        <v>0</v>
      </c>
      <c r="IJ92" s="90">
        <v>0</v>
      </c>
      <c r="IK92" s="90">
        <v>0</v>
      </c>
      <c r="IL92" s="90">
        <v>0</v>
      </c>
      <c r="IM92" s="90">
        <v>0</v>
      </c>
      <c r="IN92" s="90">
        <v>0</v>
      </c>
      <c r="IO92" s="90">
        <v>0</v>
      </c>
      <c r="IP92" s="90">
        <v>0</v>
      </c>
      <c r="IQ92" s="90">
        <v>0</v>
      </c>
      <c r="IR92" s="90">
        <v>0</v>
      </c>
      <c r="IS92" s="90">
        <v>0</v>
      </c>
      <c r="IT92" s="90">
        <v>0</v>
      </c>
      <c r="IU92" s="90">
        <v>0</v>
      </c>
      <c r="IV92" s="139">
        <v>0</v>
      </c>
      <c r="IW92" s="90">
        <v>0</v>
      </c>
      <c r="IX92" s="90">
        <v>0</v>
      </c>
      <c r="IY92" s="90">
        <v>0</v>
      </c>
      <c r="IZ92" s="90">
        <v>0</v>
      </c>
      <c r="JA92" s="90">
        <v>0</v>
      </c>
      <c r="JB92" s="90">
        <v>0</v>
      </c>
      <c r="JC92" s="90">
        <v>0</v>
      </c>
      <c r="JD92" s="90">
        <v>0</v>
      </c>
      <c r="JE92" s="90">
        <v>0</v>
      </c>
      <c r="JF92" s="90">
        <v>0</v>
      </c>
      <c r="JG92" s="90">
        <v>0</v>
      </c>
      <c r="JH92" s="90">
        <v>0</v>
      </c>
      <c r="JI92" s="90">
        <v>0</v>
      </c>
      <c r="JJ92" s="90">
        <v>0</v>
      </c>
      <c r="JK92" s="90">
        <v>0</v>
      </c>
      <c r="JL92" s="90">
        <v>0</v>
      </c>
      <c r="JM92" s="90">
        <v>0</v>
      </c>
      <c r="JN92" s="90">
        <v>0</v>
      </c>
      <c r="JO92" s="90">
        <v>0</v>
      </c>
      <c r="JP92" s="90">
        <v>0</v>
      </c>
      <c r="JQ92" s="90">
        <v>0</v>
      </c>
      <c r="JR92" s="90">
        <v>0</v>
      </c>
      <c r="JS92" s="90">
        <v>0</v>
      </c>
      <c r="JT92" s="90">
        <v>0</v>
      </c>
      <c r="JU92" s="90">
        <v>0</v>
      </c>
      <c r="JV92" s="90">
        <v>0</v>
      </c>
      <c r="JW92" s="90">
        <v>0</v>
      </c>
      <c r="JX92" s="90">
        <v>0</v>
      </c>
      <c r="JY92" s="90">
        <v>0</v>
      </c>
      <c r="JZ92" s="90">
        <v>0</v>
      </c>
      <c r="KA92" s="90">
        <v>0</v>
      </c>
      <c r="KB92" s="90">
        <v>0</v>
      </c>
      <c r="KC92" s="90">
        <v>0</v>
      </c>
      <c r="KD92" s="90">
        <v>0</v>
      </c>
      <c r="KE92" s="90">
        <v>0</v>
      </c>
      <c r="KF92" s="90">
        <v>0</v>
      </c>
      <c r="KG92" s="90">
        <v>0</v>
      </c>
      <c r="KH92" s="90">
        <v>0</v>
      </c>
      <c r="KI92" s="90">
        <v>0</v>
      </c>
      <c r="KJ92" s="90">
        <v>0</v>
      </c>
      <c r="KK92" s="90">
        <v>0</v>
      </c>
      <c r="KL92" s="90">
        <v>3.9051</v>
      </c>
      <c r="KM92" s="90">
        <v>2.1135000000000002</v>
      </c>
      <c r="KN92" s="90">
        <v>0</v>
      </c>
      <c r="KO92" s="90">
        <v>12.037649999999999</v>
      </c>
      <c r="KP92" s="90">
        <v>0</v>
      </c>
      <c r="KQ92" s="90">
        <v>4.2270000000000003</v>
      </c>
      <c r="KR92" s="90">
        <v>0</v>
      </c>
      <c r="KS92" s="90">
        <v>13.360190000000001</v>
      </c>
      <c r="KT92" s="90">
        <v>0</v>
      </c>
      <c r="KU92" s="90">
        <v>0</v>
      </c>
      <c r="KV92" s="90">
        <v>0</v>
      </c>
      <c r="KW92" s="90">
        <v>16.4466</v>
      </c>
      <c r="KX92" s="90">
        <v>0</v>
      </c>
      <c r="KY92" s="90">
        <v>7.2793999999999999</v>
      </c>
      <c r="KZ92" s="90">
        <v>7.2803999999999993</v>
      </c>
      <c r="LA92" s="90">
        <v>4.5688000000000004</v>
      </c>
      <c r="LB92" s="90">
        <v>0</v>
      </c>
      <c r="LC92" s="90">
        <v>0</v>
      </c>
      <c r="LD92" s="90">
        <v>0</v>
      </c>
      <c r="LE92" s="90">
        <v>52.811999999999998</v>
      </c>
      <c r="LF92" s="90">
        <v>9.3889500000000012</v>
      </c>
      <c r="LG92" s="90">
        <v>17.124599999999997</v>
      </c>
      <c r="LH92" s="90">
        <v>25.9969</v>
      </c>
      <c r="LI92" s="90">
        <v>10.8415</v>
      </c>
      <c r="LJ92" s="90">
        <v>3.11</v>
      </c>
      <c r="LK92" s="90">
        <v>11.47805</v>
      </c>
      <c r="LL92" s="18"/>
    </row>
    <row r="93" spans="3:324" ht="13.5" customHeight="1" x14ac:dyDescent="0.2">
      <c r="C93" s="91" t="s">
        <v>252</v>
      </c>
      <c r="D93" s="1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1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3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1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32">
        <v>0</v>
      </c>
      <c r="AW93" s="32">
        <v>0</v>
      </c>
      <c r="AX93" s="32">
        <v>0</v>
      </c>
      <c r="AY93" s="32">
        <v>0</v>
      </c>
      <c r="AZ93" s="33">
        <v>0</v>
      </c>
      <c r="BA93" s="32">
        <v>0</v>
      </c>
      <c r="BB93" s="32">
        <v>0</v>
      </c>
      <c r="BC93" s="32">
        <v>0</v>
      </c>
      <c r="BD93" s="32">
        <v>0</v>
      </c>
      <c r="BE93" s="32">
        <v>0</v>
      </c>
      <c r="BF93" s="32">
        <v>0</v>
      </c>
      <c r="BG93" s="32">
        <v>0</v>
      </c>
      <c r="BH93" s="32">
        <v>0</v>
      </c>
      <c r="BI93" s="32">
        <v>0</v>
      </c>
      <c r="BJ93" s="32">
        <v>0</v>
      </c>
      <c r="BK93" s="31">
        <v>0</v>
      </c>
      <c r="BL93" s="32">
        <v>0</v>
      </c>
      <c r="BM93" s="32">
        <v>0</v>
      </c>
      <c r="BN93" s="32">
        <v>0</v>
      </c>
      <c r="BO93" s="32">
        <v>0</v>
      </c>
      <c r="BP93" s="32">
        <v>0</v>
      </c>
      <c r="BQ93" s="32">
        <v>0</v>
      </c>
      <c r="BR93" s="32">
        <v>0</v>
      </c>
      <c r="BS93" s="32">
        <v>0</v>
      </c>
      <c r="BT93" s="32">
        <v>0</v>
      </c>
      <c r="BU93" s="32">
        <v>0</v>
      </c>
      <c r="BV93" s="32">
        <v>0</v>
      </c>
      <c r="BW93" s="32">
        <v>0</v>
      </c>
      <c r="BX93" s="33">
        <v>0</v>
      </c>
      <c r="BY93" s="32">
        <v>0</v>
      </c>
      <c r="BZ93" s="32">
        <v>0</v>
      </c>
      <c r="CA93" s="32">
        <v>0</v>
      </c>
      <c r="CB93" s="32">
        <v>0</v>
      </c>
      <c r="CC93" s="32">
        <v>0</v>
      </c>
      <c r="CD93" s="32">
        <v>0</v>
      </c>
      <c r="CE93" s="32">
        <v>0</v>
      </c>
      <c r="CF93" s="32">
        <v>0</v>
      </c>
      <c r="CG93" s="32">
        <v>0</v>
      </c>
      <c r="CH93" s="32">
        <v>0</v>
      </c>
      <c r="CI93" s="31">
        <v>0</v>
      </c>
      <c r="CJ93" s="32">
        <v>0</v>
      </c>
      <c r="CK93" s="32">
        <v>0</v>
      </c>
      <c r="CL93" s="32">
        <v>0</v>
      </c>
      <c r="CM93" s="32">
        <v>0</v>
      </c>
      <c r="CN93" s="32">
        <v>0</v>
      </c>
      <c r="CO93" s="32">
        <v>0</v>
      </c>
      <c r="CP93" s="32">
        <v>0</v>
      </c>
      <c r="CQ93" s="32">
        <v>0</v>
      </c>
      <c r="CR93" s="32">
        <v>0</v>
      </c>
      <c r="CS93" s="32">
        <v>0</v>
      </c>
      <c r="CT93" s="32">
        <v>0</v>
      </c>
      <c r="CU93" s="31">
        <v>0</v>
      </c>
      <c r="CV93" s="32">
        <v>0</v>
      </c>
      <c r="CW93" s="32">
        <v>0</v>
      </c>
      <c r="CX93" s="32">
        <v>0</v>
      </c>
      <c r="CY93" s="32">
        <v>0</v>
      </c>
      <c r="CZ93" s="32">
        <v>0</v>
      </c>
      <c r="DA93" s="32">
        <v>0</v>
      </c>
      <c r="DB93" s="32">
        <v>0</v>
      </c>
      <c r="DC93" s="32">
        <v>0</v>
      </c>
      <c r="DD93" s="32">
        <v>0</v>
      </c>
      <c r="DE93" s="32">
        <v>0</v>
      </c>
      <c r="DF93" s="32">
        <v>0</v>
      </c>
      <c r="DG93" s="32">
        <v>0</v>
      </c>
      <c r="DH93" s="33">
        <v>0</v>
      </c>
      <c r="DI93" s="32">
        <v>0</v>
      </c>
      <c r="DJ93" s="32">
        <v>0</v>
      </c>
      <c r="DK93" s="32">
        <v>0</v>
      </c>
      <c r="DL93" s="32">
        <v>0</v>
      </c>
      <c r="DM93" s="32">
        <v>0</v>
      </c>
      <c r="DN93" s="32">
        <v>0</v>
      </c>
      <c r="DO93" s="32">
        <v>0</v>
      </c>
      <c r="DP93" s="32">
        <v>0</v>
      </c>
      <c r="DQ93" s="32">
        <v>0</v>
      </c>
      <c r="DR93" s="32">
        <v>0</v>
      </c>
      <c r="DS93" s="31">
        <v>0</v>
      </c>
      <c r="DT93" s="32">
        <v>0</v>
      </c>
      <c r="DU93" s="32">
        <v>0</v>
      </c>
      <c r="DV93" s="32">
        <v>0</v>
      </c>
      <c r="DW93" s="32">
        <v>0</v>
      </c>
      <c r="DX93" s="32">
        <v>0</v>
      </c>
      <c r="DY93" s="32">
        <v>0</v>
      </c>
      <c r="DZ93" s="32">
        <v>0</v>
      </c>
      <c r="EA93" s="32">
        <v>0</v>
      </c>
      <c r="EB93" s="32">
        <v>0</v>
      </c>
      <c r="EC93" s="32">
        <v>0</v>
      </c>
      <c r="ED93" s="32">
        <v>0</v>
      </c>
      <c r="EE93" s="32">
        <v>0</v>
      </c>
      <c r="EF93" s="33">
        <v>0</v>
      </c>
      <c r="EG93" s="32">
        <v>0</v>
      </c>
      <c r="EH93" s="32">
        <v>0</v>
      </c>
      <c r="EI93" s="32">
        <v>0</v>
      </c>
      <c r="EJ93" s="32">
        <v>0</v>
      </c>
      <c r="EK93" s="32">
        <v>0</v>
      </c>
      <c r="EL93" s="32">
        <v>0</v>
      </c>
      <c r="EM93" s="32">
        <v>0</v>
      </c>
      <c r="EN93" s="32">
        <v>0</v>
      </c>
      <c r="EO93" s="32">
        <v>0</v>
      </c>
      <c r="EP93" s="32">
        <v>0</v>
      </c>
      <c r="EQ93" s="31">
        <v>0</v>
      </c>
      <c r="ER93" s="32">
        <v>0</v>
      </c>
      <c r="ES93" s="32">
        <v>0</v>
      </c>
      <c r="ET93" s="32">
        <v>0</v>
      </c>
      <c r="EU93" s="32">
        <v>0</v>
      </c>
      <c r="EV93" s="32">
        <v>0</v>
      </c>
      <c r="EW93" s="32">
        <v>0</v>
      </c>
      <c r="EX93" s="32">
        <v>0</v>
      </c>
      <c r="EY93" s="32">
        <v>0</v>
      </c>
      <c r="EZ93" s="32">
        <v>0</v>
      </c>
      <c r="FA93" s="32">
        <v>0</v>
      </c>
      <c r="FB93" s="32">
        <v>0</v>
      </c>
      <c r="FC93" s="31">
        <v>0</v>
      </c>
      <c r="FD93" s="32">
        <v>0</v>
      </c>
      <c r="FE93" s="32">
        <v>0</v>
      </c>
      <c r="FF93" s="32">
        <v>0</v>
      </c>
      <c r="FG93" s="32">
        <v>0</v>
      </c>
      <c r="FH93" s="32">
        <v>0</v>
      </c>
      <c r="FI93" s="32">
        <v>0</v>
      </c>
      <c r="FJ93" s="32">
        <v>0</v>
      </c>
      <c r="FK93" s="32">
        <v>0</v>
      </c>
      <c r="FL93" s="32">
        <v>0</v>
      </c>
      <c r="FM93" s="32">
        <v>0</v>
      </c>
      <c r="FN93" s="32">
        <v>0</v>
      </c>
      <c r="FO93" s="32">
        <v>0</v>
      </c>
      <c r="FP93" s="33">
        <v>0</v>
      </c>
      <c r="FQ93" s="32">
        <v>0</v>
      </c>
      <c r="FR93" s="32">
        <v>0</v>
      </c>
      <c r="FS93" s="32">
        <v>0</v>
      </c>
      <c r="FT93" s="32">
        <v>0</v>
      </c>
      <c r="FU93" s="32">
        <v>0</v>
      </c>
      <c r="FV93" s="32">
        <v>0</v>
      </c>
      <c r="FW93" s="32">
        <v>0</v>
      </c>
      <c r="FX93" s="32">
        <v>0</v>
      </c>
      <c r="FY93" s="32">
        <v>0</v>
      </c>
      <c r="FZ93" s="32">
        <v>0</v>
      </c>
      <c r="GA93" s="31">
        <v>0</v>
      </c>
      <c r="GB93" s="32">
        <v>0</v>
      </c>
      <c r="GC93" s="32">
        <v>0</v>
      </c>
      <c r="GD93" s="32">
        <v>0</v>
      </c>
      <c r="GE93" s="32">
        <v>0</v>
      </c>
      <c r="GF93" s="32">
        <v>0</v>
      </c>
      <c r="GG93" s="32">
        <v>0</v>
      </c>
      <c r="GH93" s="32">
        <v>0</v>
      </c>
      <c r="GI93" s="32">
        <v>0</v>
      </c>
      <c r="GJ93" s="32">
        <v>0</v>
      </c>
      <c r="GK93" s="32">
        <v>0</v>
      </c>
      <c r="GL93" s="32">
        <v>0</v>
      </c>
      <c r="GM93" s="32">
        <v>0</v>
      </c>
      <c r="GN93" s="33">
        <v>0</v>
      </c>
      <c r="GO93" s="32">
        <v>0</v>
      </c>
      <c r="GP93" s="32">
        <v>0</v>
      </c>
      <c r="GQ93" s="32">
        <v>0</v>
      </c>
      <c r="GR93" s="32">
        <v>0</v>
      </c>
      <c r="GS93" s="32">
        <v>0</v>
      </c>
      <c r="GT93" s="32">
        <v>0</v>
      </c>
      <c r="GU93" s="32">
        <v>0</v>
      </c>
      <c r="GV93" s="32">
        <v>0</v>
      </c>
      <c r="GW93" s="32">
        <v>0</v>
      </c>
      <c r="GX93" s="32">
        <v>0</v>
      </c>
      <c r="GY93" s="31">
        <v>0</v>
      </c>
      <c r="GZ93" s="32">
        <v>0</v>
      </c>
      <c r="HA93" s="32">
        <v>0</v>
      </c>
      <c r="HB93" s="32">
        <v>0</v>
      </c>
      <c r="HC93" s="32">
        <v>0</v>
      </c>
      <c r="HD93" s="32">
        <v>0</v>
      </c>
      <c r="HE93" s="32">
        <v>0</v>
      </c>
      <c r="HF93" s="32">
        <v>0</v>
      </c>
      <c r="HG93" s="32">
        <v>0</v>
      </c>
      <c r="HH93" s="32">
        <v>0</v>
      </c>
      <c r="HI93" s="32">
        <v>0</v>
      </c>
      <c r="HJ93" s="32">
        <v>0</v>
      </c>
      <c r="HK93" s="32">
        <v>0</v>
      </c>
      <c r="HL93" s="39">
        <v>0</v>
      </c>
      <c r="HM93" s="13">
        <v>5.3040000000000003</v>
      </c>
      <c r="HN93" s="13">
        <v>0</v>
      </c>
      <c r="HO93" s="13">
        <v>0</v>
      </c>
      <c r="HP93" s="13">
        <v>0</v>
      </c>
      <c r="HQ93" s="13">
        <v>0</v>
      </c>
      <c r="HR93" s="13">
        <v>0</v>
      </c>
      <c r="HS93" s="13">
        <v>0</v>
      </c>
      <c r="HT93" s="13">
        <v>0</v>
      </c>
      <c r="HU93" s="13">
        <v>0</v>
      </c>
      <c r="HV93" s="13">
        <v>0</v>
      </c>
      <c r="HW93" s="40">
        <v>0</v>
      </c>
      <c r="HX93" s="90">
        <v>0</v>
      </c>
      <c r="HY93" s="90">
        <v>0</v>
      </c>
      <c r="HZ93" s="90">
        <v>0</v>
      </c>
      <c r="IA93" s="90">
        <v>0</v>
      </c>
      <c r="IB93" s="90">
        <v>0</v>
      </c>
      <c r="IC93" s="90">
        <v>0</v>
      </c>
      <c r="ID93" s="90">
        <v>0</v>
      </c>
      <c r="IE93" s="90">
        <v>0</v>
      </c>
      <c r="IF93" s="90">
        <v>0</v>
      </c>
      <c r="IG93" s="90">
        <v>0</v>
      </c>
      <c r="IH93" s="90">
        <v>0</v>
      </c>
      <c r="II93" s="140">
        <v>0</v>
      </c>
      <c r="IJ93" s="90">
        <v>0</v>
      </c>
      <c r="IK93" s="90">
        <v>0</v>
      </c>
      <c r="IL93" s="90">
        <v>0</v>
      </c>
      <c r="IM93" s="90">
        <v>0</v>
      </c>
      <c r="IN93" s="90">
        <v>0</v>
      </c>
      <c r="IO93" s="90">
        <v>0</v>
      </c>
      <c r="IP93" s="90">
        <v>0</v>
      </c>
      <c r="IQ93" s="90">
        <v>0</v>
      </c>
      <c r="IR93" s="90">
        <v>0</v>
      </c>
      <c r="IS93" s="90">
        <v>14.189525999999999</v>
      </c>
      <c r="IT93" s="90">
        <v>14.214312</v>
      </c>
      <c r="IU93" s="90">
        <v>0</v>
      </c>
      <c r="IV93" s="139">
        <v>0</v>
      </c>
      <c r="IW93" s="90">
        <v>63.059255999999998</v>
      </c>
      <c r="IX93" s="90">
        <v>0</v>
      </c>
      <c r="IY93" s="90">
        <v>9.2809799999999996</v>
      </c>
      <c r="IZ93" s="90">
        <v>3.7610460000000003</v>
      </c>
      <c r="JA93" s="90">
        <v>31.117446000000001</v>
      </c>
      <c r="JB93" s="90">
        <v>9.8372880000000009</v>
      </c>
      <c r="JC93" s="90">
        <v>14.304276</v>
      </c>
      <c r="JD93" s="90">
        <v>77.993279999999999</v>
      </c>
      <c r="JE93" s="90">
        <v>20.678867999999998</v>
      </c>
      <c r="JF93" s="90">
        <v>53.220132</v>
      </c>
      <c r="JG93" s="90">
        <v>2.5547939999999998</v>
      </c>
      <c r="JH93" s="90">
        <v>0</v>
      </c>
      <c r="JI93" s="90">
        <v>19.938959999999998</v>
      </c>
      <c r="JJ93" s="90">
        <v>0</v>
      </c>
      <c r="JK93" s="90">
        <v>0.23408999999999999</v>
      </c>
      <c r="JL93" s="90">
        <v>5.9477219999999997</v>
      </c>
      <c r="JM93" s="90">
        <v>8.3446200000000008</v>
      </c>
      <c r="JN93" s="90">
        <v>0</v>
      </c>
      <c r="JO93" s="90">
        <v>1.6992180000000001</v>
      </c>
      <c r="JP93" s="90">
        <v>1.6202699999999999</v>
      </c>
      <c r="JQ93" s="90">
        <v>0</v>
      </c>
      <c r="JR93" s="90">
        <v>8.8651260000000001</v>
      </c>
      <c r="JS93" s="90">
        <v>0</v>
      </c>
      <c r="JT93" s="90">
        <v>0</v>
      </c>
      <c r="JU93" s="90">
        <v>0</v>
      </c>
      <c r="JV93" s="90">
        <v>0</v>
      </c>
      <c r="JW93" s="90">
        <v>0</v>
      </c>
      <c r="JX93" s="90">
        <v>0</v>
      </c>
      <c r="JY93" s="90">
        <v>0</v>
      </c>
      <c r="JZ93" s="90">
        <v>0</v>
      </c>
      <c r="KA93" s="90">
        <v>0</v>
      </c>
      <c r="KB93" s="90">
        <v>0</v>
      </c>
      <c r="KC93" s="90">
        <v>0</v>
      </c>
      <c r="KD93" s="90">
        <v>0</v>
      </c>
      <c r="KE93" s="90">
        <v>0.4728</v>
      </c>
      <c r="KF93" s="90">
        <v>8.712299999999999</v>
      </c>
      <c r="KG93" s="90">
        <v>4.8979999999999997</v>
      </c>
      <c r="KH93" s="90">
        <v>11.832600000000001</v>
      </c>
      <c r="KI93" s="90">
        <v>17.730400000000003</v>
      </c>
      <c r="KJ93" s="90">
        <v>2.5</v>
      </c>
      <c r="KK93" s="90">
        <v>3.2793999999999999</v>
      </c>
      <c r="KL93" s="90">
        <v>14.13632</v>
      </c>
      <c r="KM93" s="90">
        <v>81.632170000000002</v>
      </c>
      <c r="KN93" s="90">
        <v>26.880850000000002</v>
      </c>
      <c r="KO93" s="90">
        <v>11.9002</v>
      </c>
      <c r="KP93" s="90">
        <v>2.08</v>
      </c>
      <c r="KQ93" s="90">
        <v>0</v>
      </c>
      <c r="KR93" s="90">
        <v>1.5</v>
      </c>
      <c r="KS93" s="90">
        <v>7.1819499999999996</v>
      </c>
      <c r="KT93" s="90">
        <v>57.82752</v>
      </c>
      <c r="KU93" s="90">
        <v>29.6511</v>
      </c>
      <c r="KV93" s="90">
        <v>115.05914999999999</v>
      </c>
      <c r="KW93" s="90">
        <v>172.89554000000001</v>
      </c>
      <c r="KX93" s="90">
        <v>5.1840000000000002</v>
      </c>
      <c r="KY93" s="90">
        <v>71.6785</v>
      </c>
      <c r="KZ93" s="90">
        <v>5.1207000000000003</v>
      </c>
      <c r="LA93" s="90">
        <v>119.73233</v>
      </c>
      <c r="LB93" s="90">
        <v>36.217210000000001</v>
      </c>
      <c r="LC93" s="90">
        <v>14.62054</v>
      </c>
      <c r="LD93" s="90">
        <v>126.61630000000001</v>
      </c>
      <c r="LE93" s="90">
        <v>59.989699999999999</v>
      </c>
      <c r="LF93" s="90">
        <v>42.856400000000001</v>
      </c>
      <c r="LG93" s="90">
        <v>0</v>
      </c>
      <c r="LH93" s="90">
        <v>5.6536</v>
      </c>
      <c r="LI93" s="90">
        <v>0</v>
      </c>
      <c r="LJ93" s="90">
        <v>0</v>
      </c>
      <c r="LK93" s="90">
        <v>37.2303</v>
      </c>
      <c r="LL93" s="18"/>
    </row>
    <row r="94" spans="3:324" ht="13.5" customHeight="1" x14ac:dyDescent="0.2">
      <c r="C94" s="91" t="s">
        <v>253</v>
      </c>
      <c r="D94" s="1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1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3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1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0</v>
      </c>
      <c r="AV94" s="32">
        <v>0</v>
      </c>
      <c r="AW94" s="32">
        <v>0</v>
      </c>
      <c r="AX94" s="32">
        <v>0</v>
      </c>
      <c r="AY94" s="32">
        <v>0</v>
      </c>
      <c r="AZ94" s="33">
        <v>0</v>
      </c>
      <c r="BA94" s="32">
        <v>0</v>
      </c>
      <c r="BB94" s="32">
        <v>0</v>
      </c>
      <c r="BC94" s="32">
        <v>0</v>
      </c>
      <c r="BD94" s="32">
        <v>0</v>
      </c>
      <c r="BE94" s="32">
        <v>0</v>
      </c>
      <c r="BF94" s="32">
        <v>0</v>
      </c>
      <c r="BG94" s="32">
        <v>0</v>
      </c>
      <c r="BH94" s="32">
        <v>0</v>
      </c>
      <c r="BI94" s="32">
        <v>0</v>
      </c>
      <c r="BJ94" s="32">
        <v>0</v>
      </c>
      <c r="BK94" s="31">
        <v>0</v>
      </c>
      <c r="BL94" s="32">
        <v>0</v>
      </c>
      <c r="BM94" s="32">
        <v>0</v>
      </c>
      <c r="BN94" s="32">
        <v>0</v>
      </c>
      <c r="BO94" s="32">
        <v>0</v>
      </c>
      <c r="BP94" s="32">
        <v>0</v>
      </c>
      <c r="BQ94" s="32">
        <v>0</v>
      </c>
      <c r="BR94" s="32">
        <v>0</v>
      </c>
      <c r="BS94" s="32">
        <v>0</v>
      </c>
      <c r="BT94" s="32">
        <v>0</v>
      </c>
      <c r="BU94" s="32">
        <v>0</v>
      </c>
      <c r="BV94" s="32">
        <v>0</v>
      </c>
      <c r="BW94" s="32">
        <v>0</v>
      </c>
      <c r="BX94" s="33">
        <v>0</v>
      </c>
      <c r="BY94" s="32">
        <v>0</v>
      </c>
      <c r="BZ94" s="32">
        <v>0</v>
      </c>
      <c r="CA94" s="32">
        <v>0</v>
      </c>
      <c r="CB94" s="32">
        <v>0</v>
      </c>
      <c r="CC94" s="32">
        <v>0</v>
      </c>
      <c r="CD94" s="32">
        <v>0</v>
      </c>
      <c r="CE94" s="32">
        <v>0</v>
      </c>
      <c r="CF94" s="32">
        <v>0</v>
      </c>
      <c r="CG94" s="32">
        <v>0</v>
      </c>
      <c r="CH94" s="32">
        <v>0</v>
      </c>
      <c r="CI94" s="31">
        <v>0</v>
      </c>
      <c r="CJ94" s="32">
        <v>0</v>
      </c>
      <c r="CK94" s="32">
        <v>0</v>
      </c>
      <c r="CL94" s="32">
        <v>0</v>
      </c>
      <c r="CM94" s="32">
        <v>0</v>
      </c>
      <c r="CN94" s="32">
        <v>0</v>
      </c>
      <c r="CO94" s="32">
        <v>0</v>
      </c>
      <c r="CP94" s="32">
        <v>0</v>
      </c>
      <c r="CQ94" s="32">
        <v>0</v>
      </c>
      <c r="CR94" s="32">
        <v>0</v>
      </c>
      <c r="CS94" s="32">
        <v>0</v>
      </c>
      <c r="CT94" s="32">
        <v>0</v>
      </c>
      <c r="CU94" s="31">
        <v>0</v>
      </c>
      <c r="CV94" s="32">
        <v>0</v>
      </c>
      <c r="CW94" s="32">
        <v>0</v>
      </c>
      <c r="CX94" s="32">
        <v>0</v>
      </c>
      <c r="CY94" s="32">
        <v>0</v>
      </c>
      <c r="CZ94" s="32">
        <v>0</v>
      </c>
      <c r="DA94" s="32">
        <v>0</v>
      </c>
      <c r="DB94" s="32">
        <v>0</v>
      </c>
      <c r="DC94" s="32">
        <v>0</v>
      </c>
      <c r="DD94" s="32">
        <v>0</v>
      </c>
      <c r="DE94" s="32">
        <v>0</v>
      </c>
      <c r="DF94" s="32">
        <v>0</v>
      </c>
      <c r="DG94" s="32">
        <v>0</v>
      </c>
      <c r="DH94" s="33">
        <v>0</v>
      </c>
      <c r="DI94" s="32">
        <v>0</v>
      </c>
      <c r="DJ94" s="32">
        <v>0</v>
      </c>
      <c r="DK94" s="32">
        <v>0</v>
      </c>
      <c r="DL94" s="32">
        <v>0</v>
      </c>
      <c r="DM94" s="32">
        <v>0</v>
      </c>
      <c r="DN94" s="32">
        <v>0</v>
      </c>
      <c r="DO94" s="32">
        <v>0</v>
      </c>
      <c r="DP94" s="32">
        <v>0</v>
      </c>
      <c r="DQ94" s="32">
        <v>0</v>
      </c>
      <c r="DR94" s="32">
        <v>0</v>
      </c>
      <c r="DS94" s="31">
        <v>0</v>
      </c>
      <c r="DT94" s="32">
        <v>0</v>
      </c>
      <c r="DU94" s="32">
        <v>0</v>
      </c>
      <c r="DV94" s="32">
        <v>0</v>
      </c>
      <c r="DW94" s="32">
        <v>0</v>
      </c>
      <c r="DX94" s="32">
        <v>0</v>
      </c>
      <c r="DY94" s="32">
        <v>0</v>
      </c>
      <c r="DZ94" s="32">
        <v>0</v>
      </c>
      <c r="EA94" s="32">
        <v>0</v>
      </c>
      <c r="EB94" s="32">
        <v>0</v>
      </c>
      <c r="EC94" s="32">
        <v>0</v>
      </c>
      <c r="ED94" s="32">
        <v>0</v>
      </c>
      <c r="EE94" s="32">
        <v>0</v>
      </c>
      <c r="EF94" s="33">
        <v>0</v>
      </c>
      <c r="EG94" s="32">
        <v>0</v>
      </c>
      <c r="EH94" s="32">
        <v>0</v>
      </c>
      <c r="EI94" s="32">
        <v>0</v>
      </c>
      <c r="EJ94" s="32">
        <v>0</v>
      </c>
      <c r="EK94" s="32">
        <v>0</v>
      </c>
      <c r="EL94" s="32">
        <v>0</v>
      </c>
      <c r="EM94" s="32">
        <v>0</v>
      </c>
      <c r="EN94" s="32">
        <v>0</v>
      </c>
      <c r="EO94" s="32">
        <v>0</v>
      </c>
      <c r="EP94" s="32">
        <v>0</v>
      </c>
      <c r="EQ94" s="31">
        <v>0</v>
      </c>
      <c r="ER94" s="32">
        <v>0</v>
      </c>
      <c r="ES94" s="32">
        <v>0</v>
      </c>
      <c r="ET94" s="32">
        <v>0</v>
      </c>
      <c r="EU94" s="32">
        <v>0</v>
      </c>
      <c r="EV94" s="32">
        <v>0</v>
      </c>
      <c r="EW94" s="32">
        <v>0</v>
      </c>
      <c r="EX94" s="32">
        <v>0</v>
      </c>
      <c r="EY94" s="32">
        <v>0</v>
      </c>
      <c r="EZ94" s="32">
        <v>0</v>
      </c>
      <c r="FA94" s="32">
        <v>0</v>
      </c>
      <c r="FB94" s="32">
        <v>0</v>
      </c>
      <c r="FC94" s="31">
        <v>0</v>
      </c>
      <c r="FD94" s="32">
        <v>0</v>
      </c>
      <c r="FE94" s="32">
        <v>0</v>
      </c>
      <c r="FF94" s="32">
        <v>0</v>
      </c>
      <c r="FG94" s="32">
        <v>0</v>
      </c>
      <c r="FH94" s="32">
        <v>0</v>
      </c>
      <c r="FI94" s="32">
        <v>0</v>
      </c>
      <c r="FJ94" s="32">
        <v>0</v>
      </c>
      <c r="FK94" s="32">
        <v>0</v>
      </c>
      <c r="FL94" s="32">
        <v>0</v>
      </c>
      <c r="FM94" s="32">
        <v>0</v>
      </c>
      <c r="FN94" s="32">
        <v>0</v>
      </c>
      <c r="FO94" s="32">
        <v>0</v>
      </c>
      <c r="FP94" s="33">
        <v>0</v>
      </c>
      <c r="FQ94" s="32">
        <v>0</v>
      </c>
      <c r="FR94" s="32">
        <v>0</v>
      </c>
      <c r="FS94" s="32">
        <v>0</v>
      </c>
      <c r="FT94" s="32">
        <v>0</v>
      </c>
      <c r="FU94" s="32">
        <v>0</v>
      </c>
      <c r="FV94" s="32">
        <v>0</v>
      </c>
      <c r="FW94" s="32">
        <v>0</v>
      </c>
      <c r="FX94" s="32">
        <v>0</v>
      </c>
      <c r="FY94" s="32">
        <v>0</v>
      </c>
      <c r="FZ94" s="32">
        <v>0</v>
      </c>
      <c r="GA94" s="31">
        <v>0</v>
      </c>
      <c r="GB94" s="32">
        <v>0</v>
      </c>
      <c r="GC94" s="32">
        <v>0</v>
      </c>
      <c r="GD94" s="32">
        <v>0</v>
      </c>
      <c r="GE94" s="32">
        <v>0</v>
      </c>
      <c r="GF94" s="32">
        <v>0</v>
      </c>
      <c r="GG94" s="32">
        <v>0</v>
      </c>
      <c r="GH94" s="32">
        <v>0</v>
      </c>
      <c r="GI94" s="32">
        <v>0</v>
      </c>
      <c r="GJ94" s="32">
        <v>0</v>
      </c>
      <c r="GK94" s="32">
        <v>0</v>
      </c>
      <c r="GL94" s="32">
        <v>0</v>
      </c>
      <c r="GM94" s="32">
        <v>0</v>
      </c>
      <c r="GN94" s="33">
        <v>0</v>
      </c>
      <c r="GO94" s="32">
        <v>0</v>
      </c>
      <c r="GP94" s="32">
        <v>0</v>
      </c>
      <c r="GQ94" s="32">
        <v>0</v>
      </c>
      <c r="GR94" s="32">
        <v>0</v>
      </c>
      <c r="GS94" s="32">
        <v>0</v>
      </c>
      <c r="GT94" s="32">
        <v>0</v>
      </c>
      <c r="GU94" s="32">
        <v>0</v>
      </c>
      <c r="GV94" s="32">
        <v>0</v>
      </c>
      <c r="GW94" s="32">
        <v>0</v>
      </c>
      <c r="GX94" s="32">
        <v>0</v>
      </c>
      <c r="GY94" s="31">
        <v>0</v>
      </c>
      <c r="GZ94" s="32">
        <v>0</v>
      </c>
      <c r="HA94" s="32">
        <v>0</v>
      </c>
      <c r="HB94" s="32">
        <v>0</v>
      </c>
      <c r="HC94" s="32">
        <v>0</v>
      </c>
      <c r="HD94" s="32">
        <v>0</v>
      </c>
      <c r="HE94" s="32">
        <v>0</v>
      </c>
      <c r="HF94" s="32">
        <v>0</v>
      </c>
      <c r="HG94" s="32">
        <v>0</v>
      </c>
      <c r="HH94" s="32">
        <v>0</v>
      </c>
      <c r="HI94" s="32">
        <v>0</v>
      </c>
      <c r="HJ94" s="32">
        <v>0</v>
      </c>
      <c r="HK94" s="32">
        <v>0</v>
      </c>
      <c r="HL94" s="39">
        <v>0</v>
      </c>
      <c r="HM94" s="13">
        <v>0</v>
      </c>
      <c r="HN94" s="13">
        <v>0</v>
      </c>
      <c r="HO94" s="13">
        <v>0</v>
      </c>
      <c r="HP94" s="13">
        <v>23.4345</v>
      </c>
      <c r="HQ94" s="13">
        <v>18.876799999999999</v>
      </c>
      <c r="HR94" s="13">
        <v>0</v>
      </c>
      <c r="HS94" s="13">
        <v>0</v>
      </c>
      <c r="HT94" s="13">
        <v>0</v>
      </c>
      <c r="HU94" s="13">
        <v>0</v>
      </c>
      <c r="HV94" s="13">
        <v>0</v>
      </c>
      <c r="HW94" s="40">
        <v>0</v>
      </c>
      <c r="HX94" s="90">
        <v>0</v>
      </c>
      <c r="HY94" s="90">
        <v>0</v>
      </c>
      <c r="HZ94" s="90">
        <v>0</v>
      </c>
      <c r="IA94" s="90">
        <v>0</v>
      </c>
      <c r="IB94" s="90">
        <v>0</v>
      </c>
      <c r="IC94" s="90">
        <v>0</v>
      </c>
      <c r="ID94" s="90">
        <v>0</v>
      </c>
      <c r="IE94" s="90">
        <v>0</v>
      </c>
      <c r="IF94" s="90">
        <v>0</v>
      </c>
      <c r="IG94" s="90">
        <v>0</v>
      </c>
      <c r="IH94" s="90">
        <v>0</v>
      </c>
      <c r="II94" s="140">
        <v>0</v>
      </c>
      <c r="IJ94" s="90">
        <v>0</v>
      </c>
      <c r="IK94" s="90">
        <v>0</v>
      </c>
      <c r="IL94" s="90">
        <v>0</v>
      </c>
      <c r="IM94" s="90">
        <v>0</v>
      </c>
      <c r="IN94" s="90">
        <v>0</v>
      </c>
      <c r="IO94" s="90">
        <v>0</v>
      </c>
      <c r="IP94" s="90">
        <v>0</v>
      </c>
      <c r="IQ94" s="90">
        <v>0</v>
      </c>
      <c r="IR94" s="90">
        <v>0</v>
      </c>
      <c r="IS94" s="90">
        <v>0</v>
      </c>
      <c r="IT94" s="90">
        <v>0</v>
      </c>
      <c r="IU94" s="90">
        <v>0</v>
      </c>
      <c r="IV94" s="139">
        <v>0</v>
      </c>
      <c r="IW94" s="90">
        <v>0</v>
      </c>
      <c r="IX94" s="90">
        <v>0</v>
      </c>
      <c r="IY94" s="90">
        <v>3.2111640000000001</v>
      </c>
      <c r="IZ94" s="90">
        <v>0</v>
      </c>
      <c r="JA94" s="90">
        <v>0</v>
      </c>
      <c r="JB94" s="90">
        <v>0</v>
      </c>
      <c r="JC94" s="90">
        <v>0</v>
      </c>
      <c r="JD94" s="90">
        <v>0</v>
      </c>
      <c r="JE94" s="90">
        <v>0</v>
      </c>
      <c r="JF94" s="90">
        <v>0</v>
      </c>
      <c r="JG94" s="90">
        <v>0</v>
      </c>
      <c r="JH94" s="90">
        <v>0</v>
      </c>
      <c r="JI94" s="90">
        <v>0</v>
      </c>
      <c r="JJ94" s="90">
        <v>0</v>
      </c>
      <c r="JK94" s="90">
        <v>0</v>
      </c>
      <c r="JL94" s="90">
        <v>0</v>
      </c>
      <c r="JM94" s="90">
        <v>0</v>
      </c>
      <c r="JN94" s="90">
        <v>0</v>
      </c>
      <c r="JO94" s="90">
        <v>6.6701880000000005</v>
      </c>
      <c r="JP94" s="90">
        <v>412.59418200000005</v>
      </c>
      <c r="JQ94" s="90">
        <v>27.513377999999999</v>
      </c>
      <c r="JR94" s="90">
        <v>7.101648</v>
      </c>
      <c r="JS94" s="90">
        <v>0.45400000000000001</v>
      </c>
      <c r="JT94" s="90">
        <v>0.26900000000000002</v>
      </c>
      <c r="JU94" s="90">
        <v>0</v>
      </c>
      <c r="JV94" s="90">
        <v>0</v>
      </c>
      <c r="JW94" s="90">
        <v>4.8209999999999997</v>
      </c>
      <c r="JX94" s="90">
        <v>2.214</v>
      </c>
      <c r="JY94" s="90">
        <v>243.65799999999999</v>
      </c>
      <c r="JZ94" s="90">
        <v>0</v>
      </c>
      <c r="KA94" s="90">
        <v>0</v>
      </c>
      <c r="KB94" s="90">
        <v>0.1</v>
      </c>
      <c r="KC94" s="90">
        <v>0</v>
      </c>
      <c r="KD94" s="90">
        <v>0</v>
      </c>
      <c r="KE94" s="90">
        <v>0</v>
      </c>
      <c r="KF94" s="90">
        <v>0</v>
      </c>
      <c r="KG94" s="90">
        <v>0</v>
      </c>
      <c r="KH94" s="90">
        <v>0</v>
      </c>
      <c r="KI94" s="90">
        <v>0</v>
      </c>
      <c r="KJ94" s="90">
        <v>736.80316000000005</v>
      </c>
      <c r="KK94" s="90">
        <v>0</v>
      </c>
      <c r="KL94" s="90">
        <v>0</v>
      </c>
      <c r="KM94" s="90">
        <v>0</v>
      </c>
      <c r="KN94" s="90">
        <v>0</v>
      </c>
      <c r="KO94" s="90">
        <v>0</v>
      </c>
      <c r="KP94" s="90">
        <v>0</v>
      </c>
      <c r="KQ94" s="90">
        <v>0</v>
      </c>
      <c r="KR94" s="90">
        <v>0</v>
      </c>
      <c r="KS94" s="90">
        <v>0</v>
      </c>
      <c r="KT94" s="90">
        <v>0</v>
      </c>
      <c r="KU94" s="90">
        <v>0</v>
      </c>
      <c r="KV94" s="90">
        <v>0</v>
      </c>
      <c r="KW94" s="90">
        <v>0</v>
      </c>
      <c r="KX94" s="90">
        <v>0</v>
      </c>
      <c r="KY94" s="90">
        <v>0</v>
      </c>
      <c r="KZ94" s="90">
        <v>0</v>
      </c>
      <c r="LA94" s="90">
        <v>2.3E-2</v>
      </c>
      <c r="LB94" s="90">
        <v>0</v>
      </c>
      <c r="LC94" s="90">
        <v>0</v>
      </c>
      <c r="LD94" s="90">
        <v>0</v>
      </c>
      <c r="LE94" s="90">
        <v>0</v>
      </c>
      <c r="LF94" s="90">
        <v>0</v>
      </c>
      <c r="LG94" s="90">
        <v>0</v>
      </c>
      <c r="LH94" s="90">
        <v>6.9997000000000007</v>
      </c>
      <c r="LI94" s="90">
        <v>0.36499999999999999</v>
      </c>
      <c r="LJ94" s="90">
        <v>0</v>
      </c>
      <c r="LK94" s="90">
        <v>0.69899999999999995</v>
      </c>
      <c r="LL94" s="18"/>
    </row>
    <row r="95" spans="3:324" ht="13.5" customHeight="1" x14ac:dyDescent="0.2">
      <c r="C95" s="91" t="s">
        <v>254</v>
      </c>
      <c r="D95" s="1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1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3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1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0</v>
      </c>
      <c r="AT95" s="32">
        <v>0</v>
      </c>
      <c r="AU95" s="32">
        <v>0</v>
      </c>
      <c r="AV95" s="32">
        <v>0</v>
      </c>
      <c r="AW95" s="32">
        <v>0</v>
      </c>
      <c r="AX95" s="32">
        <v>0</v>
      </c>
      <c r="AY95" s="32">
        <v>0</v>
      </c>
      <c r="AZ95" s="33">
        <v>0</v>
      </c>
      <c r="BA95" s="32">
        <v>0</v>
      </c>
      <c r="BB95" s="32">
        <v>0</v>
      </c>
      <c r="BC95" s="32">
        <v>0</v>
      </c>
      <c r="BD95" s="32">
        <v>0</v>
      </c>
      <c r="BE95" s="32">
        <v>0</v>
      </c>
      <c r="BF95" s="32">
        <v>0</v>
      </c>
      <c r="BG95" s="32">
        <v>0</v>
      </c>
      <c r="BH95" s="32">
        <v>0</v>
      </c>
      <c r="BI95" s="32">
        <v>0</v>
      </c>
      <c r="BJ95" s="32">
        <v>0</v>
      </c>
      <c r="BK95" s="31">
        <v>0</v>
      </c>
      <c r="BL95" s="32">
        <v>0</v>
      </c>
      <c r="BM95" s="32">
        <v>0</v>
      </c>
      <c r="BN95" s="32">
        <v>0</v>
      </c>
      <c r="BO95" s="32">
        <v>0</v>
      </c>
      <c r="BP95" s="32">
        <v>0</v>
      </c>
      <c r="BQ95" s="32">
        <v>0</v>
      </c>
      <c r="BR95" s="32">
        <v>0</v>
      </c>
      <c r="BS95" s="32">
        <v>0</v>
      </c>
      <c r="BT95" s="32">
        <v>0</v>
      </c>
      <c r="BU95" s="32">
        <v>0</v>
      </c>
      <c r="BV95" s="32">
        <v>0</v>
      </c>
      <c r="BW95" s="32">
        <v>0</v>
      </c>
      <c r="BX95" s="33">
        <v>0</v>
      </c>
      <c r="BY95" s="32">
        <v>0</v>
      </c>
      <c r="BZ95" s="32">
        <v>0</v>
      </c>
      <c r="CA95" s="32">
        <v>0</v>
      </c>
      <c r="CB95" s="32">
        <v>0</v>
      </c>
      <c r="CC95" s="32">
        <v>0</v>
      </c>
      <c r="CD95" s="32">
        <v>0</v>
      </c>
      <c r="CE95" s="32">
        <v>0</v>
      </c>
      <c r="CF95" s="32">
        <v>0</v>
      </c>
      <c r="CG95" s="32">
        <v>0</v>
      </c>
      <c r="CH95" s="32">
        <v>0</v>
      </c>
      <c r="CI95" s="31">
        <v>0</v>
      </c>
      <c r="CJ95" s="32">
        <v>0</v>
      </c>
      <c r="CK95" s="32">
        <v>0</v>
      </c>
      <c r="CL95" s="32">
        <v>0</v>
      </c>
      <c r="CM95" s="32">
        <v>0</v>
      </c>
      <c r="CN95" s="32">
        <v>0</v>
      </c>
      <c r="CO95" s="32">
        <v>0</v>
      </c>
      <c r="CP95" s="32">
        <v>0</v>
      </c>
      <c r="CQ95" s="32">
        <v>0</v>
      </c>
      <c r="CR95" s="32">
        <v>0</v>
      </c>
      <c r="CS95" s="32">
        <v>0</v>
      </c>
      <c r="CT95" s="32">
        <v>0</v>
      </c>
      <c r="CU95" s="31">
        <v>0</v>
      </c>
      <c r="CV95" s="32">
        <v>0</v>
      </c>
      <c r="CW95" s="32">
        <v>0</v>
      </c>
      <c r="CX95" s="32">
        <v>0</v>
      </c>
      <c r="CY95" s="32">
        <v>0</v>
      </c>
      <c r="CZ95" s="32">
        <v>0</v>
      </c>
      <c r="DA95" s="32">
        <v>0</v>
      </c>
      <c r="DB95" s="32">
        <v>0</v>
      </c>
      <c r="DC95" s="32">
        <v>0</v>
      </c>
      <c r="DD95" s="32">
        <v>0</v>
      </c>
      <c r="DE95" s="32">
        <v>0</v>
      </c>
      <c r="DF95" s="32">
        <v>0</v>
      </c>
      <c r="DG95" s="32">
        <v>0</v>
      </c>
      <c r="DH95" s="33">
        <v>0</v>
      </c>
      <c r="DI95" s="32">
        <v>0</v>
      </c>
      <c r="DJ95" s="32">
        <v>0</v>
      </c>
      <c r="DK95" s="32">
        <v>0</v>
      </c>
      <c r="DL95" s="32">
        <v>0</v>
      </c>
      <c r="DM95" s="32">
        <v>0</v>
      </c>
      <c r="DN95" s="32">
        <v>0</v>
      </c>
      <c r="DO95" s="32">
        <v>0</v>
      </c>
      <c r="DP95" s="32">
        <v>0</v>
      </c>
      <c r="DQ95" s="32">
        <v>0</v>
      </c>
      <c r="DR95" s="32">
        <v>0</v>
      </c>
      <c r="DS95" s="31">
        <v>0</v>
      </c>
      <c r="DT95" s="32">
        <v>0</v>
      </c>
      <c r="DU95" s="32">
        <v>0</v>
      </c>
      <c r="DV95" s="32">
        <v>0</v>
      </c>
      <c r="DW95" s="32">
        <v>0</v>
      </c>
      <c r="DX95" s="32">
        <v>0</v>
      </c>
      <c r="DY95" s="32">
        <v>0</v>
      </c>
      <c r="DZ95" s="32">
        <v>0</v>
      </c>
      <c r="EA95" s="32">
        <v>0</v>
      </c>
      <c r="EB95" s="32">
        <v>0</v>
      </c>
      <c r="EC95" s="32">
        <v>0</v>
      </c>
      <c r="ED95" s="32">
        <v>0</v>
      </c>
      <c r="EE95" s="32">
        <v>0</v>
      </c>
      <c r="EF95" s="33">
        <v>0</v>
      </c>
      <c r="EG95" s="32">
        <v>0</v>
      </c>
      <c r="EH95" s="32">
        <v>0</v>
      </c>
      <c r="EI95" s="32">
        <v>0</v>
      </c>
      <c r="EJ95" s="32">
        <v>0</v>
      </c>
      <c r="EK95" s="32">
        <v>0</v>
      </c>
      <c r="EL95" s="32">
        <v>0</v>
      </c>
      <c r="EM95" s="32">
        <v>0</v>
      </c>
      <c r="EN95" s="32">
        <v>0</v>
      </c>
      <c r="EO95" s="32">
        <v>0</v>
      </c>
      <c r="EP95" s="32">
        <v>0</v>
      </c>
      <c r="EQ95" s="31">
        <v>0</v>
      </c>
      <c r="ER95" s="32">
        <v>0</v>
      </c>
      <c r="ES95" s="32">
        <v>0</v>
      </c>
      <c r="ET95" s="32">
        <v>0</v>
      </c>
      <c r="EU95" s="32">
        <v>0</v>
      </c>
      <c r="EV95" s="32">
        <v>0</v>
      </c>
      <c r="EW95" s="32">
        <v>0</v>
      </c>
      <c r="EX95" s="32">
        <v>0</v>
      </c>
      <c r="EY95" s="32">
        <v>0</v>
      </c>
      <c r="EZ95" s="32">
        <v>0</v>
      </c>
      <c r="FA95" s="32">
        <v>0</v>
      </c>
      <c r="FB95" s="32">
        <v>0</v>
      </c>
      <c r="FC95" s="31">
        <v>0</v>
      </c>
      <c r="FD95" s="32">
        <v>0</v>
      </c>
      <c r="FE95" s="32">
        <v>0</v>
      </c>
      <c r="FF95" s="32">
        <v>0</v>
      </c>
      <c r="FG95" s="32">
        <v>0</v>
      </c>
      <c r="FH95" s="32">
        <v>0</v>
      </c>
      <c r="FI95" s="32">
        <v>0</v>
      </c>
      <c r="FJ95" s="32">
        <v>0</v>
      </c>
      <c r="FK95" s="32">
        <v>0</v>
      </c>
      <c r="FL95" s="32">
        <v>0</v>
      </c>
      <c r="FM95" s="32">
        <v>0</v>
      </c>
      <c r="FN95" s="32">
        <v>0</v>
      </c>
      <c r="FO95" s="32">
        <v>0</v>
      </c>
      <c r="FP95" s="33">
        <v>0</v>
      </c>
      <c r="FQ95" s="32">
        <v>0</v>
      </c>
      <c r="FR95" s="32">
        <v>0</v>
      </c>
      <c r="FS95" s="32">
        <v>0</v>
      </c>
      <c r="FT95" s="32">
        <v>0</v>
      </c>
      <c r="FU95" s="32">
        <v>0</v>
      </c>
      <c r="FV95" s="32">
        <v>0</v>
      </c>
      <c r="FW95" s="32">
        <v>0</v>
      </c>
      <c r="FX95" s="32">
        <v>0</v>
      </c>
      <c r="FY95" s="32">
        <v>0</v>
      </c>
      <c r="FZ95" s="32">
        <v>0</v>
      </c>
      <c r="GA95" s="31">
        <v>0</v>
      </c>
      <c r="GB95" s="32">
        <v>0</v>
      </c>
      <c r="GC95" s="32">
        <v>0</v>
      </c>
      <c r="GD95" s="32">
        <v>0</v>
      </c>
      <c r="GE95" s="32">
        <v>0</v>
      </c>
      <c r="GF95" s="32">
        <v>0</v>
      </c>
      <c r="GG95" s="32">
        <v>0</v>
      </c>
      <c r="GH95" s="32">
        <v>0</v>
      </c>
      <c r="GI95" s="32">
        <v>0</v>
      </c>
      <c r="GJ95" s="32">
        <v>0</v>
      </c>
      <c r="GK95" s="32">
        <v>0</v>
      </c>
      <c r="GL95" s="32">
        <v>0</v>
      </c>
      <c r="GM95" s="32">
        <v>0</v>
      </c>
      <c r="GN95" s="33">
        <v>0</v>
      </c>
      <c r="GO95" s="32">
        <v>0</v>
      </c>
      <c r="GP95" s="32">
        <v>0</v>
      </c>
      <c r="GQ95" s="32">
        <v>0</v>
      </c>
      <c r="GR95" s="32">
        <v>0</v>
      </c>
      <c r="GS95" s="32">
        <v>0</v>
      </c>
      <c r="GT95" s="32">
        <v>0</v>
      </c>
      <c r="GU95" s="32">
        <v>0</v>
      </c>
      <c r="GV95" s="32">
        <v>0</v>
      </c>
      <c r="GW95" s="32">
        <v>0</v>
      </c>
      <c r="GX95" s="32">
        <v>0</v>
      </c>
      <c r="GY95" s="31">
        <v>0</v>
      </c>
      <c r="GZ95" s="32">
        <v>0</v>
      </c>
      <c r="HA95" s="32">
        <v>0</v>
      </c>
      <c r="HB95" s="32">
        <v>0</v>
      </c>
      <c r="HC95" s="32">
        <v>0</v>
      </c>
      <c r="HD95" s="32">
        <v>0</v>
      </c>
      <c r="HE95" s="32">
        <v>0</v>
      </c>
      <c r="HF95" s="32">
        <v>0</v>
      </c>
      <c r="HG95" s="32">
        <v>0</v>
      </c>
      <c r="HH95" s="32">
        <v>0</v>
      </c>
      <c r="HI95" s="32">
        <v>0</v>
      </c>
      <c r="HJ95" s="32">
        <v>0</v>
      </c>
      <c r="HK95" s="32">
        <v>0</v>
      </c>
      <c r="HL95" s="39">
        <v>0</v>
      </c>
      <c r="HM95" s="13">
        <v>0</v>
      </c>
      <c r="HN95" s="13">
        <v>0</v>
      </c>
      <c r="HO95" s="13">
        <v>0</v>
      </c>
      <c r="HP95" s="13">
        <v>1.1610999999999998</v>
      </c>
      <c r="HQ95" s="13">
        <v>0.29835</v>
      </c>
      <c r="HR95" s="13">
        <v>0</v>
      </c>
      <c r="HS95" s="13">
        <v>0</v>
      </c>
      <c r="HT95" s="13">
        <v>0</v>
      </c>
      <c r="HU95" s="13">
        <v>0</v>
      </c>
      <c r="HV95" s="13">
        <v>0</v>
      </c>
      <c r="HW95" s="40">
        <v>0</v>
      </c>
      <c r="HX95" s="90">
        <v>1.87</v>
      </c>
      <c r="HY95" s="90">
        <v>0</v>
      </c>
      <c r="HZ95" s="90">
        <v>0</v>
      </c>
      <c r="IA95" s="90">
        <v>0</v>
      </c>
      <c r="IB95" s="90">
        <v>0</v>
      </c>
      <c r="IC95" s="90">
        <v>0</v>
      </c>
      <c r="ID95" s="90">
        <v>0</v>
      </c>
      <c r="IE95" s="90">
        <v>0</v>
      </c>
      <c r="IF95" s="90">
        <v>4.6496700000000004</v>
      </c>
      <c r="IG95" s="90">
        <v>0</v>
      </c>
      <c r="IH95" s="90">
        <v>0</v>
      </c>
      <c r="II95" s="140">
        <v>0</v>
      </c>
      <c r="IJ95" s="90">
        <v>0</v>
      </c>
      <c r="IK95" s="90">
        <v>0</v>
      </c>
      <c r="IL95" s="90">
        <v>0</v>
      </c>
      <c r="IM95" s="90">
        <v>0</v>
      </c>
      <c r="IN95" s="90">
        <v>0</v>
      </c>
      <c r="IO95" s="90">
        <v>0</v>
      </c>
      <c r="IP95" s="90">
        <v>0</v>
      </c>
      <c r="IQ95" s="90">
        <v>0</v>
      </c>
      <c r="IR95" s="90">
        <v>0</v>
      </c>
      <c r="IS95" s="90">
        <v>0</v>
      </c>
      <c r="IT95" s="90">
        <v>0</v>
      </c>
      <c r="IU95" s="90">
        <v>0</v>
      </c>
      <c r="IV95" s="139">
        <v>0</v>
      </c>
      <c r="IW95" s="90">
        <v>0</v>
      </c>
      <c r="IX95" s="90">
        <v>0</v>
      </c>
      <c r="IY95" s="90">
        <v>0</v>
      </c>
      <c r="IZ95" s="90">
        <v>0</v>
      </c>
      <c r="JA95" s="90">
        <v>0</v>
      </c>
      <c r="JB95" s="90">
        <v>0</v>
      </c>
      <c r="JC95" s="90">
        <v>0</v>
      </c>
      <c r="JD95" s="90">
        <v>0</v>
      </c>
      <c r="JE95" s="90">
        <v>0</v>
      </c>
      <c r="JF95" s="90">
        <v>0</v>
      </c>
      <c r="JG95" s="90">
        <v>0</v>
      </c>
      <c r="JH95" s="90">
        <v>0</v>
      </c>
      <c r="JI95" s="90">
        <v>0</v>
      </c>
      <c r="JJ95" s="90">
        <v>0</v>
      </c>
      <c r="JK95" s="90">
        <v>0</v>
      </c>
      <c r="JL95" s="90">
        <v>0</v>
      </c>
      <c r="JM95" s="90">
        <v>0</v>
      </c>
      <c r="JN95" s="90">
        <v>0</v>
      </c>
      <c r="JO95" s="90">
        <v>0</v>
      </c>
      <c r="JP95" s="90">
        <v>0</v>
      </c>
      <c r="JQ95" s="90">
        <v>0</v>
      </c>
      <c r="JR95" s="90">
        <v>0</v>
      </c>
      <c r="JS95" s="90">
        <v>0</v>
      </c>
      <c r="JT95" s="90">
        <v>0</v>
      </c>
      <c r="JU95" s="90">
        <v>0</v>
      </c>
      <c r="JV95" s="90">
        <v>0</v>
      </c>
      <c r="JW95" s="90">
        <v>0</v>
      </c>
      <c r="JX95" s="90">
        <v>0</v>
      </c>
      <c r="JY95" s="90">
        <v>0</v>
      </c>
      <c r="JZ95" s="90">
        <v>0</v>
      </c>
      <c r="KA95" s="90">
        <v>0</v>
      </c>
      <c r="KB95" s="90">
        <v>0</v>
      </c>
      <c r="KC95" s="90">
        <v>0</v>
      </c>
      <c r="KD95" s="90">
        <v>0</v>
      </c>
      <c r="KE95" s="90">
        <v>0</v>
      </c>
      <c r="KF95" s="90">
        <v>0</v>
      </c>
      <c r="KG95" s="90">
        <v>0</v>
      </c>
      <c r="KH95" s="90">
        <v>0</v>
      </c>
      <c r="KI95" s="90">
        <v>0</v>
      </c>
      <c r="KJ95" s="90">
        <v>0</v>
      </c>
      <c r="KK95" s="90">
        <v>0</v>
      </c>
      <c r="KL95" s="90">
        <v>0</v>
      </c>
      <c r="KM95" s="90">
        <v>0</v>
      </c>
      <c r="KN95" s="90">
        <v>0</v>
      </c>
      <c r="KO95" s="90">
        <v>0</v>
      </c>
      <c r="KP95" s="90">
        <v>0</v>
      </c>
      <c r="KQ95" s="90">
        <v>0</v>
      </c>
      <c r="KR95" s="90">
        <v>0</v>
      </c>
      <c r="KS95" s="90">
        <v>0</v>
      </c>
      <c r="KT95" s="90">
        <v>0</v>
      </c>
      <c r="KU95" s="90">
        <v>0</v>
      </c>
      <c r="KV95" s="90">
        <v>0</v>
      </c>
      <c r="KW95" s="90">
        <v>0</v>
      </c>
      <c r="KX95" s="90">
        <v>0</v>
      </c>
      <c r="KY95" s="90">
        <v>0</v>
      </c>
      <c r="KZ95" s="90">
        <v>0</v>
      </c>
      <c r="LA95" s="90">
        <v>0</v>
      </c>
      <c r="LB95" s="90">
        <v>0</v>
      </c>
      <c r="LC95" s="90">
        <v>0</v>
      </c>
      <c r="LD95" s="90">
        <v>0</v>
      </c>
      <c r="LE95" s="90">
        <v>0</v>
      </c>
      <c r="LF95" s="90">
        <v>0</v>
      </c>
      <c r="LG95" s="90">
        <v>0</v>
      </c>
      <c r="LH95" s="90">
        <v>0</v>
      </c>
      <c r="LI95" s="90">
        <v>0</v>
      </c>
      <c r="LJ95" s="90">
        <v>0</v>
      </c>
      <c r="LK95" s="90">
        <v>0</v>
      </c>
      <c r="LL95" s="18"/>
    </row>
    <row r="96" spans="3:324" ht="13.5" customHeight="1" x14ac:dyDescent="0.2">
      <c r="C96" s="91" t="s">
        <v>256</v>
      </c>
      <c r="D96" s="1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40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39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40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39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40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13">
        <v>0</v>
      </c>
      <c r="BR96" s="13">
        <v>0</v>
      </c>
      <c r="BS96" s="13">
        <v>0</v>
      </c>
      <c r="BT96" s="13">
        <v>0</v>
      </c>
      <c r="BU96" s="13">
        <v>0</v>
      </c>
      <c r="BV96" s="13">
        <v>0</v>
      </c>
      <c r="BW96" s="13">
        <v>0</v>
      </c>
      <c r="BX96" s="39">
        <v>0</v>
      </c>
      <c r="BY96" s="13">
        <v>0</v>
      </c>
      <c r="BZ96" s="13">
        <v>0</v>
      </c>
      <c r="CA96" s="13">
        <v>0</v>
      </c>
      <c r="CB96" s="13">
        <v>0</v>
      </c>
      <c r="CC96" s="13">
        <v>0</v>
      </c>
      <c r="CD96" s="13">
        <v>0</v>
      </c>
      <c r="CE96" s="13">
        <v>0</v>
      </c>
      <c r="CF96" s="13">
        <v>0</v>
      </c>
      <c r="CG96" s="13">
        <v>0</v>
      </c>
      <c r="CH96" s="13">
        <v>0</v>
      </c>
      <c r="CI96" s="40">
        <v>0</v>
      </c>
      <c r="CJ96" s="13">
        <v>0</v>
      </c>
      <c r="CK96" s="13">
        <v>0</v>
      </c>
      <c r="CL96" s="13">
        <v>0</v>
      </c>
      <c r="CM96" s="13">
        <v>0</v>
      </c>
      <c r="CN96" s="13">
        <v>0</v>
      </c>
      <c r="CO96" s="13">
        <v>0</v>
      </c>
      <c r="CP96" s="13">
        <v>0</v>
      </c>
      <c r="CQ96" s="13">
        <v>0</v>
      </c>
      <c r="CR96" s="13">
        <v>0</v>
      </c>
      <c r="CS96" s="13">
        <v>0</v>
      </c>
      <c r="CT96" s="13">
        <v>0</v>
      </c>
      <c r="CU96" s="40">
        <v>0</v>
      </c>
      <c r="CV96" s="13">
        <v>0</v>
      </c>
      <c r="CW96" s="13">
        <v>0</v>
      </c>
      <c r="CX96" s="13">
        <v>0</v>
      </c>
      <c r="CY96" s="13">
        <v>0</v>
      </c>
      <c r="CZ96" s="13">
        <v>0</v>
      </c>
      <c r="DA96" s="13">
        <v>0</v>
      </c>
      <c r="DB96" s="13">
        <v>0</v>
      </c>
      <c r="DC96" s="13">
        <v>0</v>
      </c>
      <c r="DD96" s="13">
        <v>0</v>
      </c>
      <c r="DE96" s="13">
        <v>0</v>
      </c>
      <c r="DF96" s="13">
        <v>0</v>
      </c>
      <c r="DG96" s="13">
        <v>0</v>
      </c>
      <c r="DH96" s="39">
        <v>0</v>
      </c>
      <c r="DI96" s="13">
        <v>0</v>
      </c>
      <c r="DJ96" s="13">
        <v>0</v>
      </c>
      <c r="DK96" s="13">
        <v>0</v>
      </c>
      <c r="DL96" s="13">
        <v>0</v>
      </c>
      <c r="DM96" s="13">
        <v>0</v>
      </c>
      <c r="DN96" s="13">
        <v>0</v>
      </c>
      <c r="DO96" s="13">
        <v>0</v>
      </c>
      <c r="DP96" s="13">
        <v>0</v>
      </c>
      <c r="DQ96" s="13">
        <v>0</v>
      </c>
      <c r="DR96" s="13">
        <v>0</v>
      </c>
      <c r="DS96" s="40">
        <v>0</v>
      </c>
      <c r="DT96" s="13">
        <v>0</v>
      </c>
      <c r="DU96" s="13">
        <v>0</v>
      </c>
      <c r="DV96" s="13">
        <v>0</v>
      </c>
      <c r="DW96" s="13">
        <v>0</v>
      </c>
      <c r="DX96" s="13">
        <v>0</v>
      </c>
      <c r="DY96" s="13">
        <v>0</v>
      </c>
      <c r="DZ96" s="13">
        <v>0</v>
      </c>
      <c r="EA96" s="13">
        <v>0</v>
      </c>
      <c r="EB96" s="13">
        <v>0</v>
      </c>
      <c r="EC96" s="13">
        <v>0</v>
      </c>
      <c r="ED96" s="13">
        <v>0</v>
      </c>
      <c r="EE96" s="13">
        <v>0</v>
      </c>
      <c r="EF96" s="39">
        <v>0</v>
      </c>
      <c r="EG96" s="13">
        <v>0</v>
      </c>
      <c r="EH96" s="13">
        <v>0</v>
      </c>
      <c r="EI96" s="13">
        <v>0</v>
      </c>
      <c r="EJ96" s="13">
        <v>0</v>
      </c>
      <c r="EK96" s="13">
        <v>0</v>
      </c>
      <c r="EL96" s="13">
        <v>0</v>
      </c>
      <c r="EM96" s="13">
        <v>0</v>
      </c>
      <c r="EN96" s="13">
        <v>0</v>
      </c>
      <c r="EO96" s="13">
        <v>0</v>
      </c>
      <c r="EP96" s="13">
        <v>0</v>
      </c>
      <c r="EQ96" s="40">
        <v>0</v>
      </c>
      <c r="ER96" s="13">
        <v>0</v>
      </c>
      <c r="ES96" s="13">
        <v>0</v>
      </c>
      <c r="ET96" s="13">
        <v>0</v>
      </c>
      <c r="EU96" s="13">
        <v>0</v>
      </c>
      <c r="EV96" s="13">
        <v>0</v>
      </c>
      <c r="EW96" s="13">
        <v>0</v>
      </c>
      <c r="EX96" s="13">
        <v>0</v>
      </c>
      <c r="EY96" s="13">
        <v>0</v>
      </c>
      <c r="EZ96" s="13">
        <v>0</v>
      </c>
      <c r="FA96" s="13">
        <v>0</v>
      </c>
      <c r="FB96" s="13">
        <v>0</v>
      </c>
      <c r="FC96" s="40">
        <v>0</v>
      </c>
      <c r="FD96" s="13">
        <v>0</v>
      </c>
      <c r="FE96" s="13">
        <v>0</v>
      </c>
      <c r="FF96" s="13">
        <v>0</v>
      </c>
      <c r="FG96" s="13">
        <v>0</v>
      </c>
      <c r="FH96" s="13">
        <v>0</v>
      </c>
      <c r="FI96" s="13">
        <v>0</v>
      </c>
      <c r="FJ96" s="13">
        <v>0</v>
      </c>
      <c r="FK96" s="13">
        <v>0</v>
      </c>
      <c r="FL96" s="13">
        <v>0</v>
      </c>
      <c r="FM96" s="13">
        <v>0</v>
      </c>
      <c r="FN96" s="13">
        <v>0</v>
      </c>
      <c r="FO96" s="13">
        <v>0</v>
      </c>
      <c r="FP96" s="39">
        <v>0</v>
      </c>
      <c r="FQ96" s="13">
        <v>0</v>
      </c>
      <c r="FR96" s="13">
        <v>0</v>
      </c>
      <c r="FS96" s="13">
        <v>0</v>
      </c>
      <c r="FT96" s="13">
        <v>0</v>
      </c>
      <c r="FU96" s="13">
        <v>0</v>
      </c>
      <c r="FV96" s="13">
        <v>0</v>
      </c>
      <c r="FW96" s="13">
        <v>0</v>
      </c>
      <c r="FX96" s="13">
        <v>0</v>
      </c>
      <c r="FY96" s="13">
        <v>0</v>
      </c>
      <c r="FZ96" s="13">
        <v>0</v>
      </c>
      <c r="GA96" s="40">
        <v>0</v>
      </c>
      <c r="GB96" s="13">
        <v>0</v>
      </c>
      <c r="GC96" s="13">
        <v>0</v>
      </c>
      <c r="GD96" s="13">
        <v>0</v>
      </c>
      <c r="GE96" s="13">
        <v>0</v>
      </c>
      <c r="GF96" s="13">
        <v>0</v>
      </c>
      <c r="GG96" s="13">
        <v>0</v>
      </c>
      <c r="GH96" s="13">
        <v>0</v>
      </c>
      <c r="GI96" s="13">
        <v>0</v>
      </c>
      <c r="GJ96" s="13">
        <v>0</v>
      </c>
      <c r="GK96" s="13">
        <v>0</v>
      </c>
      <c r="GL96" s="13">
        <v>0</v>
      </c>
      <c r="GM96" s="13">
        <v>0</v>
      </c>
      <c r="GN96" s="39">
        <v>0</v>
      </c>
      <c r="GO96" s="13">
        <v>0</v>
      </c>
      <c r="GP96" s="13">
        <v>0</v>
      </c>
      <c r="GQ96" s="13">
        <v>0</v>
      </c>
      <c r="GR96" s="13">
        <v>0</v>
      </c>
      <c r="GS96" s="13">
        <v>0</v>
      </c>
      <c r="GT96" s="13">
        <v>0</v>
      </c>
      <c r="GU96" s="13">
        <v>0</v>
      </c>
      <c r="GV96" s="13">
        <v>0</v>
      </c>
      <c r="GW96" s="13">
        <v>0</v>
      </c>
      <c r="GX96" s="13">
        <v>0</v>
      </c>
      <c r="GY96" s="40">
        <v>0</v>
      </c>
      <c r="GZ96" s="13">
        <v>0</v>
      </c>
      <c r="HA96" s="13">
        <v>0</v>
      </c>
      <c r="HB96" s="13">
        <v>0</v>
      </c>
      <c r="HC96" s="13">
        <v>0</v>
      </c>
      <c r="HD96" s="13">
        <v>0</v>
      </c>
      <c r="HE96" s="13">
        <v>0</v>
      </c>
      <c r="HF96" s="13">
        <v>0</v>
      </c>
      <c r="HG96" s="13">
        <v>0</v>
      </c>
      <c r="HH96" s="13">
        <v>0</v>
      </c>
      <c r="HI96" s="13">
        <v>0</v>
      </c>
      <c r="HJ96" s="13">
        <v>0</v>
      </c>
      <c r="HK96" s="13">
        <v>0</v>
      </c>
      <c r="HL96" s="39">
        <v>0</v>
      </c>
      <c r="HM96" s="13">
        <v>0</v>
      </c>
      <c r="HN96" s="13">
        <v>0</v>
      </c>
      <c r="HO96" s="13">
        <v>0</v>
      </c>
      <c r="HP96" s="13">
        <v>0</v>
      </c>
      <c r="HQ96" s="13">
        <v>2.93845</v>
      </c>
      <c r="HR96" s="13">
        <v>11.014299999999999</v>
      </c>
      <c r="HS96" s="13">
        <v>20.978849999999998</v>
      </c>
      <c r="HT96" s="13">
        <v>10.231450000000001</v>
      </c>
      <c r="HU96" s="13">
        <v>5.1051000000000002</v>
      </c>
      <c r="HV96" s="13">
        <v>55.238949999999996</v>
      </c>
      <c r="HW96" s="40">
        <v>74.618100000000013</v>
      </c>
      <c r="HX96" s="90">
        <v>0</v>
      </c>
      <c r="HY96" s="90">
        <v>28.992650000000001</v>
      </c>
      <c r="HZ96" s="90">
        <v>25.182099999999998</v>
      </c>
      <c r="IA96" s="90">
        <v>0.93500000000000005</v>
      </c>
      <c r="IB96" s="90">
        <v>0</v>
      </c>
      <c r="IC96" s="90">
        <v>37.909999999999997</v>
      </c>
      <c r="ID96" s="90">
        <v>0</v>
      </c>
      <c r="IE96" s="90">
        <v>28.442394</v>
      </c>
      <c r="IF96" s="90">
        <v>1.6358759999999999</v>
      </c>
      <c r="IG96" s="90">
        <v>41.813063999999997</v>
      </c>
      <c r="IH96" s="90">
        <v>0.545292</v>
      </c>
      <c r="II96" s="140">
        <v>21.26088</v>
      </c>
      <c r="IJ96" s="90">
        <v>0</v>
      </c>
      <c r="IK96" s="90">
        <v>37.394730000000003</v>
      </c>
      <c r="IL96" s="90">
        <v>11.921148000000001</v>
      </c>
      <c r="IM96" s="90">
        <v>13.087007999999999</v>
      </c>
      <c r="IN96" s="90">
        <v>25.867404000000001</v>
      </c>
      <c r="IO96" s="90">
        <v>30.623562000000003</v>
      </c>
      <c r="IP96" s="90">
        <v>0</v>
      </c>
      <c r="IQ96" s="90">
        <v>0.34149599999999997</v>
      </c>
      <c r="IR96" s="90">
        <v>28.894968000000002</v>
      </c>
      <c r="IS96" s="90">
        <v>17.375903999999998</v>
      </c>
      <c r="IT96" s="90">
        <v>49.104737999999998</v>
      </c>
      <c r="IU96" s="90">
        <v>0</v>
      </c>
      <c r="IV96" s="139">
        <v>19.385999999999999</v>
      </c>
      <c r="IW96" s="90">
        <v>12.747348000000001</v>
      </c>
      <c r="IX96" s="90">
        <v>38.656980000000004</v>
      </c>
      <c r="IY96" s="90">
        <v>0</v>
      </c>
      <c r="IZ96" s="90">
        <v>29.042766</v>
      </c>
      <c r="JA96" s="90">
        <v>0.49480200000000002</v>
      </c>
      <c r="JB96" s="90">
        <v>25.018254000000002</v>
      </c>
      <c r="JC96" s="90">
        <v>104.72360400000001</v>
      </c>
      <c r="JD96" s="90">
        <v>42.257376000000001</v>
      </c>
      <c r="JE96" s="90">
        <v>1.5606E-2</v>
      </c>
      <c r="JF96" s="90">
        <v>50.718582000000005</v>
      </c>
      <c r="JG96" s="90">
        <v>0</v>
      </c>
      <c r="JH96" s="90">
        <v>0</v>
      </c>
      <c r="JI96" s="90">
        <v>37.242342000000001</v>
      </c>
      <c r="JJ96" s="90">
        <v>34.200090000000003</v>
      </c>
      <c r="JK96" s="90">
        <v>0</v>
      </c>
      <c r="JL96" s="90">
        <v>88.856892000000002</v>
      </c>
      <c r="JM96" s="90">
        <v>11.624634</v>
      </c>
      <c r="JN96" s="90">
        <v>15.886908</v>
      </c>
      <c r="JO96" s="90">
        <v>0</v>
      </c>
      <c r="JP96" s="90">
        <v>40.972175999999997</v>
      </c>
      <c r="JQ96" s="90">
        <v>0</v>
      </c>
      <c r="JR96" s="90">
        <v>6.3801000000000005</v>
      </c>
      <c r="JS96" s="90">
        <v>0</v>
      </c>
      <c r="JT96" s="90">
        <v>0</v>
      </c>
      <c r="JU96" s="90">
        <v>0</v>
      </c>
      <c r="JV96" s="90">
        <v>0</v>
      </c>
      <c r="JW96" s="90">
        <v>0</v>
      </c>
      <c r="JX96" s="90">
        <v>0</v>
      </c>
      <c r="JY96" s="90">
        <v>0</v>
      </c>
      <c r="JZ96" s="90">
        <v>0</v>
      </c>
      <c r="KA96" s="90">
        <v>0</v>
      </c>
      <c r="KB96" s="90">
        <v>0</v>
      </c>
      <c r="KC96" s="90">
        <v>0</v>
      </c>
      <c r="KD96" s="90">
        <v>0</v>
      </c>
      <c r="KE96" s="90">
        <v>0</v>
      </c>
      <c r="KF96" s="90">
        <v>0</v>
      </c>
      <c r="KG96" s="90">
        <v>0</v>
      </c>
      <c r="KH96" s="90">
        <v>0</v>
      </c>
      <c r="KI96" s="90">
        <v>0</v>
      </c>
      <c r="KJ96" s="90">
        <v>0</v>
      </c>
      <c r="KK96" s="90">
        <v>0</v>
      </c>
      <c r="KL96" s="90">
        <v>0</v>
      </c>
      <c r="KM96" s="90">
        <v>0</v>
      </c>
      <c r="KN96" s="90">
        <v>0</v>
      </c>
      <c r="KO96" s="90">
        <v>0</v>
      </c>
      <c r="KP96" s="90">
        <v>0</v>
      </c>
      <c r="KQ96" s="90">
        <v>0</v>
      </c>
      <c r="KR96" s="90">
        <v>0</v>
      </c>
      <c r="KS96" s="90">
        <v>0</v>
      </c>
      <c r="KT96" s="90">
        <v>0</v>
      </c>
      <c r="KU96" s="90">
        <v>0</v>
      </c>
      <c r="KV96" s="90">
        <v>0</v>
      </c>
      <c r="KW96" s="90">
        <v>0</v>
      </c>
      <c r="KX96" s="90">
        <v>0</v>
      </c>
      <c r="KY96" s="90">
        <v>0</v>
      </c>
      <c r="KZ96" s="90">
        <v>0</v>
      </c>
      <c r="LA96" s="90">
        <v>0</v>
      </c>
      <c r="LB96" s="90">
        <v>0</v>
      </c>
      <c r="LC96" s="90">
        <v>0</v>
      </c>
      <c r="LD96" s="90">
        <v>0</v>
      </c>
      <c r="LE96" s="90">
        <v>0</v>
      </c>
      <c r="LF96" s="90">
        <v>0</v>
      </c>
      <c r="LG96" s="90">
        <v>0</v>
      </c>
      <c r="LH96" s="90">
        <v>0</v>
      </c>
      <c r="LI96" s="90">
        <v>0</v>
      </c>
      <c r="LJ96" s="90">
        <v>0</v>
      </c>
      <c r="LK96" s="90">
        <v>0</v>
      </c>
      <c r="LL96" s="18"/>
    </row>
    <row r="97" spans="3:324" ht="13.5" customHeight="1" x14ac:dyDescent="0.2">
      <c r="C97" s="91" t="s">
        <v>257</v>
      </c>
      <c r="D97" s="12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40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39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40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39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40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13">
        <v>0</v>
      </c>
      <c r="BS97" s="13">
        <v>0</v>
      </c>
      <c r="BT97" s="13">
        <v>0</v>
      </c>
      <c r="BU97" s="13">
        <v>0</v>
      </c>
      <c r="BV97" s="13">
        <v>0</v>
      </c>
      <c r="BW97" s="13">
        <v>0</v>
      </c>
      <c r="BX97" s="39">
        <v>0</v>
      </c>
      <c r="BY97" s="13">
        <v>0</v>
      </c>
      <c r="BZ97" s="13">
        <v>0</v>
      </c>
      <c r="CA97" s="13">
        <v>0</v>
      </c>
      <c r="CB97" s="13">
        <v>0</v>
      </c>
      <c r="CC97" s="13">
        <v>0</v>
      </c>
      <c r="CD97" s="13">
        <v>0</v>
      </c>
      <c r="CE97" s="13">
        <v>0</v>
      </c>
      <c r="CF97" s="13">
        <v>0</v>
      </c>
      <c r="CG97" s="13">
        <v>0</v>
      </c>
      <c r="CH97" s="13">
        <v>0</v>
      </c>
      <c r="CI97" s="40">
        <v>0</v>
      </c>
      <c r="CJ97" s="13">
        <v>0</v>
      </c>
      <c r="CK97" s="13">
        <v>0</v>
      </c>
      <c r="CL97" s="13">
        <v>0</v>
      </c>
      <c r="CM97" s="13">
        <v>0</v>
      </c>
      <c r="CN97" s="13">
        <v>0</v>
      </c>
      <c r="CO97" s="13">
        <v>0</v>
      </c>
      <c r="CP97" s="13">
        <v>0</v>
      </c>
      <c r="CQ97" s="13">
        <v>0</v>
      </c>
      <c r="CR97" s="13">
        <v>0</v>
      </c>
      <c r="CS97" s="13">
        <v>0</v>
      </c>
      <c r="CT97" s="13">
        <v>0</v>
      </c>
      <c r="CU97" s="40">
        <v>0</v>
      </c>
      <c r="CV97" s="13">
        <v>0</v>
      </c>
      <c r="CW97" s="13">
        <v>0</v>
      </c>
      <c r="CX97" s="13">
        <v>0</v>
      </c>
      <c r="CY97" s="13">
        <v>0</v>
      </c>
      <c r="CZ97" s="13">
        <v>0</v>
      </c>
      <c r="DA97" s="13">
        <v>0</v>
      </c>
      <c r="DB97" s="13">
        <v>0</v>
      </c>
      <c r="DC97" s="13">
        <v>0</v>
      </c>
      <c r="DD97" s="13">
        <v>0</v>
      </c>
      <c r="DE97" s="13">
        <v>0</v>
      </c>
      <c r="DF97" s="13">
        <v>0</v>
      </c>
      <c r="DG97" s="13">
        <v>0</v>
      </c>
      <c r="DH97" s="39">
        <v>0</v>
      </c>
      <c r="DI97" s="13">
        <v>0</v>
      </c>
      <c r="DJ97" s="13">
        <v>0</v>
      </c>
      <c r="DK97" s="13">
        <v>0</v>
      </c>
      <c r="DL97" s="13">
        <v>0</v>
      </c>
      <c r="DM97" s="13">
        <v>0</v>
      </c>
      <c r="DN97" s="13">
        <v>0</v>
      </c>
      <c r="DO97" s="13">
        <v>0</v>
      </c>
      <c r="DP97" s="13">
        <v>0</v>
      </c>
      <c r="DQ97" s="13">
        <v>0</v>
      </c>
      <c r="DR97" s="13">
        <v>0</v>
      </c>
      <c r="DS97" s="40">
        <v>0</v>
      </c>
      <c r="DT97" s="13">
        <v>0</v>
      </c>
      <c r="DU97" s="13">
        <v>0</v>
      </c>
      <c r="DV97" s="13">
        <v>0</v>
      </c>
      <c r="DW97" s="13">
        <v>0</v>
      </c>
      <c r="DX97" s="13">
        <v>0</v>
      </c>
      <c r="DY97" s="13">
        <v>0</v>
      </c>
      <c r="DZ97" s="13">
        <v>0</v>
      </c>
      <c r="EA97" s="13">
        <v>0</v>
      </c>
      <c r="EB97" s="13">
        <v>0</v>
      </c>
      <c r="EC97" s="13">
        <v>0</v>
      </c>
      <c r="ED97" s="13">
        <v>0</v>
      </c>
      <c r="EE97" s="13">
        <v>0</v>
      </c>
      <c r="EF97" s="39">
        <v>0</v>
      </c>
      <c r="EG97" s="13">
        <v>0</v>
      </c>
      <c r="EH97" s="13">
        <v>0</v>
      </c>
      <c r="EI97" s="13">
        <v>0</v>
      </c>
      <c r="EJ97" s="13">
        <v>0</v>
      </c>
      <c r="EK97" s="13">
        <v>0</v>
      </c>
      <c r="EL97" s="13">
        <v>0</v>
      </c>
      <c r="EM97" s="13">
        <v>0</v>
      </c>
      <c r="EN97" s="13">
        <v>0</v>
      </c>
      <c r="EO97" s="13">
        <v>0</v>
      </c>
      <c r="EP97" s="13">
        <v>0</v>
      </c>
      <c r="EQ97" s="40">
        <v>0</v>
      </c>
      <c r="ER97" s="13">
        <v>0</v>
      </c>
      <c r="ES97" s="13">
        <v>0</v>
      </c>
      <c r="ET97" s="13">
        <v>0</v>
      </c>
      <c r="EU97" s="13">
        <v>0</v>
      </c>
      <c r="EV97" s="13">
        <v>0</v>
      </c>
      <c r="EW97" s="13">
        <v>0</v>
      </c>
      <c r="EX97" s="13">
        <v>0</v>
      </c>
      <c r="EY97" s="13">
        <v>0</v>
      </c>
      <c r="EZ97" s="13">
        <v>0</v>
      </c>
      <c r="FA97" s="13">
        <v>0</v>
      </c>
      <c r="FB97" s="13">
        <v>0</v>
      </c>
      <c r="FC97" s="40">
        <v>0</v>
      </c>
      <c r="FD97" s="13">
        <v>0</v>
      </c>
      <c r="FE97" s="13">
        <v>0</v>
      </c>
      <c r="FF97" s="13">
        <v>0</v>
      </c>
      <c r="FG97" s="13">
        <v>0</v>
      </c>
      <c r="FH97" s="13">
        <v>0</v>
      </c>
      <c r="FI97" s="13">
        <v>0</v>
      </c>
      <c r="FJ97" s="13">
        <v>0</v>
      </c>
      <c r="FK97" s="13">
        <v>0</v>
      </c>
      <c r="FL97" s="13">
        <v>0</v>
      </c>
      <c r="FM97" s="13">
        <v>0</v>
      </c>
      <c r="FN97" s="13">
        <v>0</v>
      </c>
      <c r="FO97" s="13">
        <v>0</v>
      </c>
      <c r="FP97" s="39">
        <v>0</v>
      </c>
      <c r="FQ97" s="13">
        <v>0</v>
      </c>
      <c r="FR97" s="13">
        <v>0</v>
      </c>
      <c r="FS97" s="13">
        <v>0</v>
      </c>
      <c r="FT97" s="13">
        <v>0</v>
      </c>
      <c r="FU97" s="13">
        <v>0</v>
      </c>
      <c r="FV97" s="13">
        <v>0</v>
      </c>
      <c r="FW97" s="13">
        <v>0</v>
      </c>
      <c r="FX97" s="13">
        <v>0</v>
      </c>
      <c r="FY97" s="13">
        <v>0</v>
      </c>
      <c r="FZ97" s="13">
        <v>0</v>
      </c>
      <c r="GA97" s="40">
        <v>0</v>
      </c>
      <c r="GB97" s="13">
        <v>0</v>
      </c>
      <c r="GC97" s="13">
        <v>0</v>
      </c>
      <c r="GD97" s="13">
        <v>0</v>
      </c>
      <c r="GE97" s="13">
        <v>0</v>
      </c>
      <c r="GF97" s="13">
        <v>0</v>
      </c>
      <c r="GG97" s="13">
        <v>0</v>
      </c>
      <c r="GH97" s="13">
        <v>0</v>
      </c>
      <c r="GI97" s="13">
        <v>0</v>
      </c>
      <c r="GJ97" s="13">
        <v>0</v>
      </c>
      <c r="GK97" s="13">
        <v>0</v>
      </c>
      <c r="GL97" s="13">
        <v>0</v>
      </c>
      <c r="GM97" s="13">
        <v>0</v>
      </c>
      <c r="GN97" s="39">
        <v>0</v>
      </c>
      <c r="GO97" s="13">
        <v>0</v>
      </c>
      <c r="GP97" s="13">
        <v>0</v>
      </c>
      <c r="GQ97" s="13">
        <v>0</v>
      </c>
      <c r="GR97" s="13">
        <v>0</v>
      </c>
      <c r="GS97" s="13">
        <v>0</v>
      </c>
      <c r="GT97" s="13">
        <v>0</v>
      </c>
      <c r="GU97" s="13">
        <v>0</v>
      </c>
      <c r="GV97" s="13">
        <v>0</v>
      </c>
      <c r="GW97" s="13">
        <v>0</v>
      </c>
      <c r="GX97" s="13">
        <v>0</v>
      </c>
      <c r="GY97" s="40">
        <v>0</v>
      </c>
      <c r="GZ97" s="13">
        <v>0</v>
      </c>
      <c r="HA97" s="13">
        <v>0</v>
      </c>
      <c r="HB97" s="13">
        <v>0</v>
      </c>
      <c r="HC97" s="13">
        <v>0</v>
      </c>
      <c r="HD97" s="13">
        <v>0</v>
      </c>
      <c r="HE97" s="13">
        <v>0</v>
      </c>
      <c r="HF97" s="13">
        <v>0</v>
      </c>
      <c r="HG97" s="13">
        <v>0</v>
      </c>
      <c r="HH97" s="13">
        <v>0</v>
      </c>
      <c r="HI97" s="13">
        <v>0</v>
      </c>
      <c r="HJ97" s="13">
        <v>0</v>
      </c>
      <c r="HK97" s="13">
        <v>0</v>
      </c>
      <c r="HL97" s="39">
        <v>0</v>
      </c>
      <c r="HM97" s="13">
        <v>0</v>
      </c>
      <c r="HN97" s="13">
        <v>0</v>
      </c>
      <c r="HO97" s="13">
        <v>0</v>
      </c>
      <c r="HP97" s="13">
        <v>0</v>
      </c>
      <c r="HQ97" s="13">
        <v>0</v>
      </c>
      <c r="HR97" s="13">
        <v>0</v>
      </c>
      <c r="HS97" s="13">
        <v>0</v>
      </c>
      <c r="HT97" s="13">
        <v>0</v>
      </c>
      <c r="HU97" s="13">
        <v>0</v>
      </c>
      <c r="HV97" s="13">
        <v>0</v>
      </c>
      <c r="HW97" s="40">
        <v>2.89</v>
      </c>
      <c r="HX97" s="90">
        <v>55.857750000000003</v>
      </c>
      <c r="HY97" s="90">
        <v>0</v>
      </c>
      <c r="HZ97" s="90">
        <v>0</v>
      </c>
      <c r="IA97" s="90">
        <v>0</v>
      </c>
      <c r="IB97" s="90">
        <v>0</v>
      </c>
      <c r="IC97" s="90">
        <v>0</v>
      </c>
      <c r="ID97" s="90">
        <v>0</v>
      </c>
      <c r="IE97" s="90">
        <v>70.907237999999992</v>
      </c>
      <c r="IF97" s="90">
        <v>0</v>
      </c>
      <c r="IG97" s="90">
        <v>1.7643959999999999</v>
      </c>
      <c r="IH97" s="90">
        <v>30.978828</v>
      </c>
      <c r="II97" s="140">
        <v>148.262508</v>
      </c>
      <c r="IJ97" s="90">
        <v>0</v>
      </c>
      <c r="IK97" s="90">
        <v>0</v>
      </c>
      <c r="IL97" s="90">
        <v>0</v>
      </c>
      <c r="IM97" s="90">
        <v>0</v>
      </c>
      <c r="IN97" s="90">
        <v>0</v>
      </c>
      <c r="IO97" s="90">
        <v>1.948914</v>
      </c>
      <c r="IP97" s="90">
        <v>37.0413</v>
      </c>
      <c r="IQ97" s="90">
        <v>0</v>
      </c>
      <c r="IR97" s="90">
        <v>0</v>
      </c>
      <c r="IS97" s="90">
        <v>0</v>
      </c>
      <c r="IT97" s="90">
        <v>0</v>
      </c>
      <c r="IU97" s="90">
        <v>0</v>
      </c>
      <c r="IV97" s="139">
        <v>47.887999999999998</v>
      </c>
      <c r="IW97" s="90">
        <v>0</v>
      </c>
      <c r="IX97" s="90">
        <v>50.49</v>
      </c>
      <c r="IY97" s="90">
        <v>0.143208</v>
      </c>
      <c r="IZ97" s="90">
        <v>1.0281600000000002</v>
      </c>
      <c r="JA97" s="90">
        <v>94.479642000000013</v>
      </c>
      <c r="JB97" s="90">
        <v>107.21322000000001</v>
      </c>
      <c r="JC97" s="90">
        <v>0</v>
      </c>
      <c r="JD97" s="90">
        <v>0</v>
      </c>
      <c r="JE97" s="90">
        <v>3.3048000000000002</v>
      </c>
      <c r="JF97" s="90">
        <v>0</v>
      </c>
      <c r="JG97" s="90">
        <v>4.59</v>
      </c>
      <c r="JH97" s="90">
        <v>5.375</v>
      </c>
      <c r="JI97" s="90">
        <v>0</v>
      </c>
      <c r="JJ97" s="90">
        <v>0</v>
      </c>
      <c r="JK97" s="90">
        <v>0</v>
      </c>
      <c r="JL97" s="90">
        <v>0</v>
      </c>
      <c r="JM97" s="90">
        <v>0</v>
      </c>
      <c r="JN97" s="90">
        <v>0</v>
      </c>
      <c r="JO97" s="90">
        <v>0</v>
      </c>
      <c r="JP97" s="90">
        <v>0</v>
      </c>
      <c r="JQ97" s="90">
        <v>0</v>
      </c>
      <c r="JR97" s="90">
        <v>0</v>
      </c>
      <c r="JS97" s="90">
        <v>0</v>
      </c>
      <c r="JT97" s="90">
        <v>4.2990000000000004</v>
      </c>
      <c r="JU97" s="90">
        <v>1.7000000000000001E-2</v>
      </c>
      <c r="JV97" s="90">
        <v>0</v>
      </c>
      <c r="JW97" s="90">
        <v>120.887</v>
      </c>
      <c r="JX97" s="90">
        <v>16.169</v>
      </c>
      <c r="JY97" s="90">
        <v>1.08</v>
      </c>
      <c r="JZ97" s="90">
        <v>65.775000000000006</v>
      </c>
      <c r="KA97" s="90">
        <v>7.0000000000000007E-2</v>
      </c>
      <c r="KB97" s="90">
        <v>142.54900000000001</v>
      </c>
      <c r="KC97" s="90">
        <v>0</v>
      </c>
      <c r="KD97" s="90">
        <v>0.98</v>
      </c>
      <c r="KE97" s="90">
        <v>183.00800000000001</v>
      </c>
      <c r="KF97" s="90">
        <v>0</v>
      </c>
      <c r="KG97" s="90">
        <v>2.7549999999999999</v>
      </c>
      <c r="KH97" s="90">
        <v>20.7544</v>
      </c>
      <c r="KI97" s="90">
        <v>0</v>
      </c>
      <c r="KJ97" s="90">
        <v>50.671800000000005</v>
      </c>
      <c r="KK97" s="90">
        <v>16.368370000000002</v>
      </c>
      <c r="KL97" s="90">
        <v>241.25934000000001</v>
      </c>
      <c r="KM97" s="90">
        <v>31.355760000000004</v>
      </c>
      <c r="KN97" s="90">
        <v>3.5</v>
      </c>
      <c r="KO97" s="90">
        <v>8.8550000000000004</v>
      </c>
      <c r="KP97" s="90">
        <v>71.867399999999989</v>
      </c>
      <c r="KQ97" s="90">
        <v>9.9273600000000002</v>
      </c>
      <c r="KR97" s="90">
        <v>196.50515999999999</v>
      </c>
      <c r="KS97" s="90">
        <v>12.1662</v>
      </c>
      <c r="KT97" s="90">
        <v>35.177690000000005</v>
      </c>
      <c r="KU97" s="90">
        <v>999.53806999999995</v>
      </c>
      <c r="KV97" s="90">
        <v>101.12948</v>
      </c>
      <c r="KW97" s="90">
        <v>46.773089999999996</v>
      </c>
      <c r="KX97" s="90">
        <v>22.603999999999999</v>
      </c>
      <c r="KY97" s="90">
        <v>25.792000000000002</v>
      </c>
      <c r="KZ97" s="90">
        <v>75.444240000000008</v>
      </c>
      <c r="LA97" s="90">
        <v>162.61850000000001</v>
      </c>
      <c r="LB97" s="90">
        <v>19.297400000000003</v>
      </c>
      <c r="LC97" s="90">
        <v>10.747999999999999</v>
      </c>
      <c r="LD97" s="90">
        <v>8.2594599999999989</v>
      </c>
      <c r="LE97" s="90">
        <v>0</v>
      </c>
      <c r="LF97" s="90">
        <v>0.05</v>
      </c>
      <c r="LG97" s="90">
        <v>3.93</v>
      </c>
      <c r="LH97" s="90">
        <v>8.5150000000000006</v>
      </c>
      <c r="LI97" s="90">
        <v>90.965000000000003</v>
      </c>
      <c r="LJ97" s="90">
        <v>148.90911</v>
      </c>
      <c r="LK97" s="90">
        <v>144.2704</v>
      </c>
      <c r="LL97" s="18"/>
    </row>
    <row r="98" spans="3:324" ht="13.5" customHeight="1" x14ac:dyDescent="0.2">
      <c r="C98" s="91" t="s">
        <v>258</v>
      </c>
      <c r="D98" s="12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40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39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40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39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40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13">
        <v>0</v>
      </c>
      <c r="BR98" s="13">
        <v>0</v>
      </c>
      <c r="BS98" s="13">
        <v>0</v>
      </c>
      <c r="BT98" s="13">
        <v>0</v>
      </c>
      <c r="BU98" s="13">
        <v>0</v>
      </c>
      <c r="BV98" s="13">
        <v>0</v>
      </c>
      <c r="BW98" s="13">
        <v>0</v>
      </c>
      <c r="BX98" s="39">
        <v>0</v>
      </c>
      <c r="BY98" s="13">
        <v>0</v>
      </c>
      <c r="BZ98" s="13">
        <v>0</v>
      </c>
      <c r="CA98" s="13">
        <v>0</v>
      </c>
      <c r="CB98" s="13">
        <v>0</v>
      </c>
      <c r="CC98" s="13">
        <v>0</v>
      </c>
      <c r="CD98" s="13">
        <v>0</v>
      </c>
      <c r="CE98" s="13">
        <v>0</v>
      </c>
      <c r="CF98" s="13">
        <v>0</v>
      </c>
      <c r="CG98" s="13">
        <v>0</v>
      </c>
      <c r="CH98" s="13">
        <v>0</v>
      </c>
      <c r="CI98" s="40">
        <v>0</v>
      </c>
      <c r="CJ98" s="13">
        <v>0</v>
      </c>
      <c r="CK98" s="13">
        <v>0</v>
      </c>
      <c r="CL98" s="13">
        <v>0</v>
      </c>
      <c r="CM98" s="13">
        <v>0</v>
      </c>
      <c r="CN98" s="13">
        <v>0</v>
      </c>
      <c r="CO98" s="13">
        <v>0</v>
      </c>
      <c r="CP98" s="13">
        <v>0</v>
      </c>
      <c r="CQ98" s="13">
        <v>0</v>
      </c>
      <c r="CR98" s="13">
        <v>0</v>
      </c>
      <c r="CS98" s="13">
        <v>0</v>
      </c>
      <c r="CT98" s="13">
        <v>0</v>
      </c>
      <c r="CU98" s="40">
        <v>0</v>
      </c>
      <c r="CV98" s="13">
        <v>0</v>
      </c>
      <c r="CW98" s="13">
        <v>0</v>
      </c>
      <c r="CX98" s="13">
        <v>0</v>
      </c>
      <c r="CY98" s="13">
        <v>0</v>
      </c>
      <c r="CZ98" s="13">
        <v>0</v>
      </c>
      <c r="DA98" s="13">
        <v>0</v>
      </c>
      <c r="DB98" s="13">
        <v>0</v>
      </c>
      <c r="DC98" s="13">
        <v>0</v>
      </c>
      <c r="DD98" s="13">
        <v>0</v>
      </c>
      <c r="DE98" s="13">
        <v>0</v>
      </c>
      <c r="DF98" s="13">
        <v>0</v>
      </c>
      <c r="DG98" s="13">
        <v>0</v>
      </c>
      <c r="DH98" s="39">
        <v>0</v>
      </c>
      <c r="DI98" s="13">
        <v>0</v>
      </c>
      <c r="DJ98" s="13">
        <v>0</v>
      </c>
      <c r="DK98" s="13">
        <v>0</v>
      </c>
      <c r="DL98" s="13">
        <v>0</v>
      </c>
      <c r="DM98" s="13">
        <v>0</v>
      </c>
      <c r="DN98" s="13">
        <v>0</v>
      </c>
      <c r="DO98" s="13">
        <v>0</v>
      </c>
      <c r="DP98" s="13">
        <v>0</v>
      </c>
      <c r="DQ98" s="13">
        <v>0</v>
      </c>
      <c r="DR98" s="13">
        <v>0</v>
      </c>
      <c r="DS98" s="40">
        <v>0</v>
      </c>
      <c r="DT98" s="13">
        <v>0</v>
      </c>
      <c r="DU98" s="13">
        <v>0</v>
      </c>
      <c r="DV98" s="13">
        <v>0</v>
      </c>
      <c r="DW98" s="13">
        <v>0</v>
      </c>
      <c r="DX98" s="13">
        <v>0</v>
      </c>
      <c r="DY98" s="13">
        <v>0</v>
      </c>
      <c r="DZ98" s="13">
        <v>0</v>
      </c>
      <c r="EA98" s="13">
        <v>0</v>
      </c>
      <c r="EB98" s="13">
        <v>0</v>
      </c>
      <c r="EC98" s="13">
        <v>0</v>
      </c>
      <c r="ED98" s="13">
        <v>0</v>
      </c>
      <c r="EE98" s="13">
        <v>0</v>
      </c>
      <c r="EF98" s="39">
        <v>0</v>
      </c>
      <c r="EG98" s="13">
        <v>0</v>
      </c>
      <c r="EH98" s="13">
        <v>0</v>
      </c>
      <c r="EI98" s="13">
        <v>0</v>
      </c>
      <c r="EJ98" s="13">
        <v>0</v>
      </c>
      <c r="EK98" s="13">
        <v>0</v>
      </c>
      <c r="EL98" s="13">
        <v>0</v>
      </c>
      <c r="EM98" s="13">
        <v>0</v>
      </c>
      <c r="EN98" s="13">
        <v>0</v>
      </c>
      <c r="EO98" s="13">
        <v>0</v>
      </c>
      <c r="EP98" s="13">
        <v>0</v>
      </c>
      <c r="EQ98" s="40">
        <v>0</v>
      </c>
      <c r="ER98" s="13">
        <v>0</v>
      </c>
      <c r="ES98" s="13">
        <v>0</v>
      </c>
      <c r="ET98" s="13">
        <v>0</v>
      </c>
      <c r="EU98" s="13">
        <v>0</v>
      </c>
      <c r="EV98" s="13">
        <v>0</v>
      </c>
      <c r="EW98" s="13">
        <v>0</v>
      </c>
      <c r="EX98" s="13">
        <v>0</v>
      </c>
      <c r="EY98" s="13">
        <v>0</v>
      </c>
      <c r="EZ98" s="13">
        <v>0</v>
      </c>
      <c r="FA98" s="13">
        <v>0</v>
      </c>
      <c r="FB98" s="13">
        <v>0</v>
      </c>
      <c r="FC98" s="40">
        <v>0</v>
      </c>
      <c r="FD98" s="13">
        <v>0</v>
      </c>
      <c r="FE98" s="13">
        <v>0</v>
      </c>
      <c r="FF98" s="13">
        <v>0</v>
      </c>
      <c r="FG98" s="13">
        <v>0</v>
      </c>
      <c r="FH98" s="13">
        <v>0</v>
      </c>
      <c r="FI98" s="13">
        <v>0</v>
      </c>
      <c r="FJ98" s="13">
        <v>0</v>
      </c>
      <c r="FK98" s="13">
        <v>0</v>
      </c>
      <c r="FL98" s="13">
        <v>0</v>
      </c>
      <c r="FM98" s="13">
        <v>0</v>
      </c>
      <c r="FN98" s="13">
        <v>0</v>
      </c>
      <c r="FO98" s="13">
        <v>0</v>
      </c>
      <c r="FP98" s="39">
        <v>0</v>
      </c>
      <c r="FQ98" s="13">
        <v>0</v>
      </c>
      <c r="FR98" s="13">
        <v>0</v>
      </c>
      <c r="FS98" s="13">
        <v>0</v>
      </c>
      <c r="FT98" s="13">
        <v>0</v>
      </c>
      <c r="FU98" s="13">
        <v>0</v>
      </c>
      <c r="FV98" s="13">
        <v>0</v>
      </c>
      <c r="FW98" s="13">
        <v>0</v>
      </c>
      <c r="FX98" s="13">
        <v>0</v>
      </c>
      <c r="FY98" s="13">
        <v>0</v>
      </c>
      <c r="FZ98" s="13">
        <v>0</v>
      </c>
      <c r="GA98" s="40">
        <v>0</v>
      </c>
      <c r="GB98" s="13">
        <v>0</v>
      </c>
      <c r="GC98" s="13">
        <v>0</v>
      </c>
      <c r="GD98" s="13">
        <v>0</v>
      </c>
      <c r="GE98" s="13">
        <v>0</v>
      </c>
      <c r="GF98" s="13">
        <v>0</v>
      </c>
      <c r="GG98" s="13">
        <v>0</v>
      </c>
      <c r="GH98" s="13">
        <v>0</v>
      </c>
      <c r="GI98" s="13">
        <v>0</v>
      </c>
      <c r="GJ98" s="13">
        <v>0</v>
      </c>
      <c r="GK98" s="13">
        <v>0</v>
      </c>
      <c r="GL98" s="13">
        <v>0</v>
      </c>
      <c r="GM98" s="13">
        <v>0</v>
      </c>
      <c r="GN98" s="39">
        <v>0</v>
      </c>
      <c r="GO98" s="13">
        <v>0</v>
      </c>
      <c r="GP98" s="13">
        <v>0</v>
      </c>
      <c r="GQ98" s="13">
        <v>0</v>
      </c>
      <c r="GR98" s="13">
        <v>0</v>
      </c>
      <c r="GS98" s="13">
        <v>0</v>
      </c>
      <c r="GT98" s="13">
        <v>0</v>
      </c>
      <c r="GU98" s="13">
        <v>0</v>
      </c>
      <c r="GV98" s="13">
        <v>0</v>
      </c>
      <c r="GW98" s="13">
        <v>0</v>
      </c>
      <c r="GX98" s="13">
        <v>0</v>
      </c>
      <c r="GY98" s="40">
        <v>0</v>
      </c>
      <c r="GZ98" s="13">
        <v>0</v>
      </c>
      <c r="HA98" s="13">
        <v>0</v>
      </c>
      <c r="HB98" s="13">
        <v>0</v>
      </c>
      <c r="HC98" s="13">
        <v>0</v>
      </c>
      <c r="HD98" s="13">
        <v>0</v>
      </c>
      <c r="HE98" s="13">
        <v>0</v>
      </c>
      <c r="HF98" s="13">
        <v>0</v>
      </c>
      <c r="HG98" s="13">
        <v>0</v>
      </c>
      <c r="HH98" s="13">
        <v>0</v>
      </c>
      <c r="HI98" s="13">
        <v>0</v>
      </c>
      <c r="HJ98" s="13">
        <v>0</v>
      </c>
      <c r="HK98" s="13">
        <v>0</v>
      </c>
      <c r="HL98" s="39">
        <v>0</v>
      </c>
      <c r="HM98" s="13">
        <v>0</v>
      </c>
      <c r="HN98" s="13">
        <v>0</v>
      </c>
      <c r="HO98" s="13">
        <v>0</v>
      </c>
      <c r="HP98" s="13">
        <v>0</v>
      </c>
      <c r="HQ98" s="13">
        <v>0</v>
      </c>
      <c r="HR98" s="13">
        <v>0</v>
      </c>
      <c r="HS98" s="13">
        <v>0</v>
      </c>
      <c r="HT98" s="13">
        <v>0</v>
      </c>
      <c r="HU98" s="13">
        <v>0</v>
      </c>
      <c r="HV98" s="13">
        <v>0</v>
      </c>
      <c r="HW98" s="40">
        <v>1.4279999999999999</v>
      </c>
      <c r="HX98" s="139">
        <v>0</v>
      </c>
      <c r="HY98" s="90">
        <v>0</v>
      </c>
      <c r="HZ98" s="90">
        <v>0</v>
      </c>
      <c r="IA98" s="90">
        <v>0</v>
      </c>
      <c r="IB98" s="90">
        <v>1.68895</v>
      </c>
      <c r="IC98" s="90">
        <v>0</v>
      </c>
      <c r="ID98" s="90">
        <v>4.7736000000000001</v>
      </c>
      <c r="IE98" s="90">
        <v>0</v>
      </c>
      <c r="IF98" s="90">
        <v>0</v>
      </c>
      <c r="IG98" s="90">
        <v>1.6891200000000002</v>
      </c>
      <c r="IH98" s="90">
        <v>0</v>
      </c>
      <c r="II98" s="140">
        <v>0</v>
      </c>
      <c r="IJ98" s="90">
        <v>0</v>
      </c>
      <c r="IK98" s="90">
        <v>4.0364459999999998</v>
      </c>
      <c r="IL98" s="90">
        <v>0</v>
      </c>
      <c r="IM98" s="90">
        <v>0</v>
      </c>
      <c r="IN98" s="90">
        <v>0</v>
      </c>
      <c r="IO98" s="90">
        <v>0</v>
      </c>
      <c r="IP98" s="90">
        <v>0</v>
      </c>
      <c r="IQ98" s="90">
        <v>0</v>
      </c>
      <c r="IR98" s="90">
        <v>0</v>
      </c>
      <c r="IS98" s="90">
        <v>0</v>
      </c>
      <c r="IT98" s="90">
        <v>3.7041300000000001</v>
      </c>
      <c r="IU98" s="90">
        <v>0</v>
      </c>
      <c r="IV98" s="139">
        <v>0</v>
      </c>
      <c r="IW98" s="90">
        <v>0</v>
      </c>
      <c r="IX98" s="90">
        <v>0</v>
      </c>
      <c r="IY98" s="90">
        <v>0</v>
      </c>
      <c r="IZ98" s="90">
        <v>0</v>
      </c>
      <c r="JA98" s="90">
        <v>0</v>
      </c>
      <c r="JB98" s="90">
        <v>0</v>
      </c>
      <c r="JC98" s="90">
        <v>0</v>
      </c>
      <c r="JD98" s="90">
        <v>0</v>
      </c>
      <c r="JE98" s="90">
        <v>0</v>
      </c>
      <c r="JF98" s="90">
        <v>0</v>
      </c>
      <c r="JG98" s="90">
        <v>0</v>
      </c>
      <c r="JH98" s="90">
        <v>0</v>
      </c>
      <c r="JI98" s="90">
        <v>0</v>
      </c>
      <c r="JJ98" s="90">
        <v>0</v>
      </c>
      <c r="JK98" s="90">
        <v>0</v>
      </c>
      <c r="JL98" s="90">
        <v>0</v>
      </c>
      <c r="JM98" s="90">
        <v>0</v>
      </c>
      <c r="JN98" s="90">
        <v>0</v>
      </c>
      <c r="JO98" s="90">
        <v>0</v>
      </c>
      <c r="JP98" s="90">
        <v>0</v>
      </c>
      <c r="JQ98" s="90">
        <v>0</v>
      </c>
      <c r="JR98" s="90">
        <v>0</v>
      </c>
      <c r="JS98" s="90">
        <v>0</v>
      </c>
      <c r="JT98" s="90">
        <v>0</v>
      </c>
      <c r="JU98" s="90">
        <v>0</v>
      </c>
      <c r="JV98" s="90">
        <v>0</v>
      </c>
      <c r="JW98" s="90">
        <v>0</v>
      </c>
      <c r="JX98" s="90">
        <v>0</v>
      </c>
      <c r="JY98" s="90">
        <v>0</v>
      </c>
      <c r="JZ98" s="90">
        <v>0</v>
      </c>
      <c r="KA98" s="90">
        <v>0</v>
      </c>
      <c r="KB98" s="90">
        <v>0</v>
      </c>
      <c r="KC98" s="90">
        <v>0</v>
      </c>
      <c r="KD98" s="90">
        <v>0</v>
      </c>
      <c r="KE98" s="90">
        <v>0</v>
      </c>
      <c r="KF98" s="90">
        <v>0</v>
      </c>
      <c r="KG98" s="90">
        <v>0</v>
      </c>
      <c r="KH98" s="90">
        <v>0</v>
      </c>
      <c r="KI98" s="90">
        <v>0</v>
      </c>
      <c r="KJ98" s="90">
        <v>0</v>
      </c>
      <c r="KK98" s="90">
        <v>0</v>
      </c>
      <c r="KL98" s="90">
        <v>0</v>
      </c>
      <c r="KM98" s="90">
        <v>0</v>
      </c>
      <c r="KN98" s="90">
        <v>0</v>
      </c>
      <c r="KO98" s="90">
        <v>0</v>
      </c>
      <c r="KP98" s="90">
        <v>0</v>
      </c>
      <c r="KQ98" s="90">
        <v>0</v>
      </c>
      <c r="KR98" s="90">
        <v>0</v>
      </c>
      <c r="KS98" s="90">
        <v>0</v>
      </c>
      <c r="KT98" s="90">
        <v>0</v>
      </c>
      <c r="KU98" s="90">
        <v>0</v>
      </c>
      <c r="KV98" s="90">
        <v>0</v>
      </c>
      <c r="KW98" s="90">
        <v>0</v>
      </c>
      <c r="KX98" s="90">
        <v>0</v>
      </c>
      <c r="KY98" s="90">
        <v>0</v>
      </c>
      <c r="KZ98" s="90">
        <v>0</v>
      </c>
      <c r="LA98" s="90">
        <v>0.72</v>
      </c>
      <c r="LB98" s="90">
        <v>0.5</v>
      </c>
      <c r="LC98" s="90">
        <v>0</v>
      </c>
      <c r="LD98" s="90">
        <v>2.2951999999999999</v>
      </c>
      <c r="LE98" s="90">
        <v>9.78125</v>
      </c>
      <c r="LF98" s="90">
        <v>2.59415</v>
      </c>
      <c r="LG98" s="90">
        <v>11.025690000000001</v>
      </c>
      <c r="LH98" s="90">
        <v>18.103000000000002</v>
      </c>
      <c r="LI98" s="90">
        <v>0</v>
      </c>
      <c r="LJ98" s="90">
        <v>0.50172000000000005</v>
      </c>
      <c r="LK98" s="90">
        <v>0</v>
      </c>
      <c r="LL98" s="18"/>
    </row>
    <row r="99" spans="3:324" ht="13.5" customHeight="1" x14ac:dyDescent="0.2">
      <c r="C99" s="91" t="s">
        <v>262</v>
      </c>
      <c r="D99" s="12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40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39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40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39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40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13">
        <v>0</v>
      </c>
      <c r="BS99" s="13">
        <v>0</v>
      </c>
      <c r="BT99" s="13">
        <v>0</v>
      </c>
      <c r="BU99" s="13">
        <v>0</v>
      </c>
      <c r="BV99" s="13">
        <v>0</v>
      </c>
      <c r="BW99" s="13">
        <v>0</v>
      </c>
      <c r="BX99" s="39">
        <v>0</v>
      </c>
      <c r="BY99" s="13">
        <v>0</v>
      </c>
      <c r="BZ99" s="13">
        <v>0</v>
      </c>
      <c r="CA99" s="13">
        <v>0</v>
      </c>
      <c r="CB99" s="13">
        <v>0</v>
      </c>
      <c r="CC99" s="13">
        <v>0</v>
      </c>
      <c r="CD99" s="13">
        <v>0</v>
      </c>
      <c r="CE99" s="13">
        <v>0</v>
      </c>
      <c r="CF99" s="13">
        <v>0</v>
      </c>
      <c r="CG99" s="13">
        <v>0</v>
      </c>
      <c r="CH99" s="13">
        <v>0</v>
      </c>
      <c r="CI99" s="40">
        <v>0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13">
        <v>0</v>
      </c>
      <c r="CQ99" s="13">
        <v>0</v>
      </c>
      <c r="CR99" s="13">
        <v>0</v>
      </c>
      <c r="CS99" s="13">
        <v>0</v>
      </c>
      <c r="CT99" s="13">
        <v>0</v>
      </c>
      <c r="CU99" s="40">
        <v>0</v>
      </c>
      <c r="CV99" s="13">
        <v>0</v>
      </c>
      <c r="CW99" s="13">
        <v>0</v>
      </c>
      <c r="CX99" s="13">
        <v>0</v>
      </c>
      <c r="CY99" s="13">
        <v>0</v>
      </c>
      <c r="CZ99" s="13">
        <v>0</v>
      </c>
      <c r="DA99" s="13">
        <v>0</v>
      </c>
      <c r="DB99" s="13">
        <v>0</v>
      </c>
      <c r="DC99" s="13">
        <v>0</v>
      </c>
      <c r="DD99" s="13">
        <v>0</v>
      </c>
      <c r="DE99" s="13">
        <v>0</v>
      </c>
      <c r="DF99" s="13">
        <v>0</v>
      </c>
      <c r="DG99" s="13">
        <v>0</v>
      </c>
      <c r="DH99" s="39">
        <v>0</v>
      </c>
      <c r="DI99" s="13">
        <v>0</v>
      </c>
      <c r="DJ99" s="13">
        <v>0</v>
      </c>
      <c r="DK99" s="13">
        <v>0</v>
      </c>
      <c r="DL99" s="13">
        <v>0</v>
      </c>
      <c r="DM99" s="13">
        <v>0</v>
      </c>
      <c r="DN99" s="13">
        <v>0</v>
      </c>
      <c r="DO99" s="13">
        <v>0</v>
      </c>
      <c r="DP99" s="13">
        <v>0</v>
      </c>
      <c r="DQ99" s="13">
        <v>0</v>
      </c>
      <c r="DR99" s="13">
        <v>0</v>
      </c>
      <c r="DS99" s="40">
        <v>0</v>
      </c>
      <c r="DT99" s="13">
        <v>0</v>
      </c>
      <c r="DU99" s="13">
        <v>0</v>
      </c>
      <c r="DV99" s="13">
        <v>0</v>
      </c>
      <c r="DW99" s="13">
        <v>0</v>
      </c>
      <c r="DX99" s="13">
        <v>0</v>
      </c>
      <c r="DY99" s="13">
        <v>0</v>
      </c>
      <c r="DZ99" s="13">
        <v>0</v>
      </c>
      <c r="EA99" s="13">
        <v>0</v>
      </c>
      <c r="EB99" s="13">
        <v>0</v>
      </c>
      <c r="EC99" s="13">
        <v>0</v>
      </c>
      <c r="ED99" s="13">
        <v>0</v>
      </c>
      <c r="EE99" s="13">
        <v>0</v>
      </c>
      <c r="EF99" s="39">
        <v>0</v>
      </c>
      <c r="EG99" s="13">
        <v>0</v>
      </c>
      <c r="EH99" s="13">
        <v>0</v>
      </c>
      <c r="EI99" s="13">
        <v>0</v>
      </c>
      <c r="EJ99" s="13">
        <v>0</v>
      </c>
      <c r="EK99" s="13">
        <v>0</v>
      </c>
      <c r="EL99" s="13">
        <v>0</v>
      </c>
      <c r="EM99" s="13">
        <v>0</v>
      </c>
      <c r="EN99" s="13">
        <v>0</v>
      </c>
      <c r="EO99" s="13">
        <v>0</v>
      </c>
      <c r="EP99" s="13">
        <v>0</v>
      </c>
      <c r="EQ99" s="40">
        <v>0</v>
      </c>
      <c r="ER99" s="13">
        <v>0</v>
      </c>
      <c r="ES99" s="13">
        <v>0</v>
      </c>
      <c r="ET99" s="13">
        <v>0</v>
      </c>
      <c r="EU99" s="13">
        <v>0</v>
      </c>
      <c r="EV99" s="13">
        <v>0</v>
      </c>
      <c r="EW99" s="13">
        <v>0</v>
      </c>
      <c r="EX99" s="13">
        <v>0</v>
      </c>
      <c r="EY99" s="13">
        <v>0</v>
      </c>
      <c r="EZ99" s="13">
        <v>0</v>
      </c>
      <c r="FA99" s="13">
        <v>0</v>
      </c>
      <c r="FB99" s="13">
        <v>0</v>
      </c>
      <c r="FC99" s="40">
        <v>0</v>
      </c>
      <c r="FD99" s="13">
        <v>0</v>
      </c>
      <c r="FE99" s="13">
        <v>0</v>
      </c>
      <c r="FF99" s="13">
        <v>0</v>
      </c>
      <c r="FG99" s="13">
        <v>0</v>
      </c>
      <c r="FH99" s="13">
        <v>0</v>
      </c>
      <c r="FI99" s="13">
        <v>0</v>
      </c>
      <c r="FJ99" s="13">
        <v>0</v>
      </c>
      <c r="FK99" s="13">
        <v>0</v>
      </c>
      <c r="FL99" s="13">
        <v>0</v>
      </c>
      <c r="FM99" s="13">
        <v>0</v>
      </c>
      <c r="FN99" s="13">
        <v>0</v>
      </c>
      <c r="FO99" s="13">
        <v>0</v>
      </c>
      <c r="FP99" s="39">
        <v>0</v>
      </c>
      <c r="FQ99" s="13">
        <v>0</v>
      </c>
      <c r="FR99" s="13">
        <v>0</v>
      </c>
      <c r="FS99" s="13">
        <v>0</v>
      </c>
      <c r="FT99" s="13">
        <v>0</v>
      </c>
      <c r="FU99" s="13">
        <v>0</v>
      </c>
      <c r="FV99" s="13">
        <v>0</v>
      </c>
      <c r="FW99" s="13">
        <v>0</v>
      </c>
      <c r="FX99" s="13">
        <v>0</v>
      </c>
      <c r="FY99" s="13">
        <v>0</v>
      </c>
      <c r="FZ99" s="13">
        <v>0</v>
      </c>
      <c r="GA99" s="40">
        <v>0</v>
      </c>
      <c r="GB99" s="13">
        <v>0</v>
      </c>
      <c r="GC99" s="13">
        <v>0</v>
      </c>
      <c r="GD99" s="13">
        <v>0</v>
      </c>
      <c r="GE99" s="13">
        <v>0</v>
      </c>
      <c r="GF99" s="13">
        <v>0</v>
      </c>
      <c r="GG99" s="13">
        <v>0</v>
      </c>
      <c r="GH99" s="13">
        <v>0</v>
      </c>
      <c r="GI99" s="13">
        <v>0</v>
      </c>
      <c r="GJ99" s="13">
        <v>0</v>
      </c>
      <c r="GK99" s="13">
        <v>0</v>
      </c>
      <c r="GL99" s="13">
        <v>0</v>
      </c>
      <c r="GM99" s="13">
        <v>0</v>
      </c>
      <c r="GN99" s="39">
        <v>0</v>
      </c>
      <c r="GO99" s="13">
        <v>0</v>
      </c>
      <c r="GP99" s="13">
        <v>0</v>
      </c>
      <c r="GQ99" s="13">
        <v>0</v>
      </c>
      <c r="GR99" s="13">
        <v>0</v>
      </c>
      <c r="GS99" s="13">
        <v>0</v>
      </c>
      <c r="GT99" s="13">
        <v>0</v>
      </c>
      <c r="GU99" s="13">
        <v>0</v>
      </c>
      <c r="GV99" s="13">
        <v>0</v>
      </c>
      <c r="GW99" s="13">
        <v>0</v>
      </c>
      <c r="GX99" s="13">
        <v>0</v>
      </c>
      <c r="GY99" s="40">
        <v>0</v>
      </c>
      <c r="GZ99" s="13">
        <v>0</v>
      </c>
      <c r="HA99" s="13">
        <v>0</v>
      </c>
      <c r="HB99" s="13">
        <v>0</v>
      </c>
      <c r="HC99" s="13">
        <v>0</v>
      </c>
      <c r="HD99" s="13">
        <v>0</v>
      </c>
      <c r="HE99" s="13">
        <v>0</v>
      </c>
      <c r="HF99" s="13">
        <v>0</v>
      </c>
      <c r="HG99" s="13">
        <v>0</v>
      </c>
      <c r="HH99" s="13">
        <v>0</v>
      </c>
      <c r="HI99" s="13">
        <v>0</v>
      </c>
      <c r="HJ99" s="13">
        <v>0</v>
      </c>
      <c r="HK99" s="13">
        <v>0</v>
      </c>
      <c r="HL99" s="39">
        <v>0</v>
      </c>
      <c r="HM99" s="13">
        <v>0</v>
      </c>
      <c r="HN99" s="13">
        <v>0</v>
      </c>
      <c r="HO99" s="13">
        <v>0</v>
      </c>
      <c r="HP99" s="13">
        <v>0</v>
      </c>
      <c r="HQ99" s="13">
        <v>0</v>
      </c>
      <c r="HR99" s="13">
        <v>0</v>
      </c>
      <c r="HS99" s="13">
        <v>0</v>
      </c>
      <c r="HT99" s="13">
        <v>0</v>
      </c>
      <c r="HU99" s="13">
        <v>0</v>
      </c>
      <c r="HV99" s="13">
        <v>0</v>
      </c>
      <c r="HW99" s="40">
        <v>0</v>
      </c>
      <c r="HX99" s="90">
        <v>0.53125</v>
      </c>
      <c r="HY99" s="90">
        <v>0</v>
      </c>
      <c r="HZ99" s="90">
        <v>0</v>
      </c>
      <c r="IA99" s="90">
        <v>0</v>
      </c>
      <c r="IB99" s="90">
        <v>0</v>
      </c>
      <c r="IC99" s="90">
        <v>0</v>
      </c>
      <c r="ID99" s="90">
        <v>0</v>
      </c>
      <c r="IE99" s="90">
        <v>0</v>
      </c>
      <c r="IF99" s="90">
        <v>0</v>
      </c>
      <c r="IG99" s="90">
        <v>0</v>
      </c>
      <c r="IH99" s="90">
        <v>0</v>
      </c>
      <c r="II99" s="140">
        <v>0</v>
      </c>
      <c r="IJ99" s="90">
        <v>0</v>
      </c>
      <c r="IK99" s="90">
        <v>0</v>
      </c>
      <c r="IL99" s="90">
        <v>0</v>
      </c>
      <c r="IM99" s="90">
        <v>0</v>
      </c>
      <c r="IN99" s="90">
        <v>0</v>
      </c>
      <c r="IO99" s="90">
        <v>0</v>
      </c>
      <c r="IP99" s="90">
        <v>0</v>
      </c>
      <c r="IQ99" s="90">
        <v>0</v>
      </c>
      <c r="IR99" s="90">
        <v>0</v>
      </c>
      <c r="IS99" s="90">
        <v>0</v>
      </c>
      <c r="IT99" s="90">
        <v>0</v>
      </c>
      <c r="IU99" s="90">
        <v>0</v>
      </c>
      <c r="IV99" s="139">
        <v>0</v>
      </c>
      <c r="IW99" s="90">
        <v>0</v>
      </c>
      <c r="IX99" s="90">
        <v>0</v>
      </c>
      <c r="IY99" s="90">
        <v>0</v>
      </c>
      <c r="IZ99" s="90">
        <v>0</v>
      </c>
      <c r="JA99" s="90">
        <v>0</v>
      </c>
      <c r="JB99" s="90">
        <v>0</v>
      </c>
      <c r="JC99" s="90">
        <v>0</v>
      </c>
      <c r="JD99" s="90">
        <v>0</v>
      </c>
      <c r="JE99" s="90">
        <v>0</v>
      </c>
      <c r="JF99" s="90">
        <v>0</v>
      </c>
      <c r="JG99" s="90">
        <v>0</v>
      </c>
      <c r="JH99" s="90">
        <v>0</v>
      </c>
      <c r="JI99" s="90">
        <v>0</v>
      </c>
      <c r="JJ99" s="90">
        <v>0</v>
      </c>
      <c r="JK99" s="90">
        <v>0</v>
      </c>
      <c r="JL99" s="90">
        <v>0</v>
      </c>
      <c r="JM99" s="90">
        <v>0</v>
      </c>
      <c r="JN99" s="90">
        <v>0</v>
      </c>
      <c r="JO99" s="90">
        <v>0</v>
      </c>
      <c r="JP99" s="90">
        <v>0</v>
      </c>
      <c r="JQ99" s="90">
        <v>0</v>
      </c>
      <c r="JR99" s="90">
        <v>0</v>
      </c>
      <c r="JS99" s="90">
        <v>0</v>
      </c>
      <c r="JT99" s="90">
        <v>0</v>
      </c>
      <c r="JU99" s="90">
        <v>0</v>
      </c>
      <c r="JV99" s="90">
        <v>0</v>
      </c>
      <c r="JW99" s="90">
        <v>0</v>
      </c>
      <c r="JX99" s="90">
        <v>0</v>
      </c>
      <c r="JY99" s="90">
        <v>0</v>
      </c>
      <c r="JZ99" s="90">
        <v>0</v>
      </c>
      <c r="KA99" s="90">
        <v>0</v>
      </c>
      <c r="KB99" s="90">
        <v>0</v>
      </c>
      <c r="KC99" s="90">
        <v>0</v>
      </c>
      <c r="KD99" s="90">
        <v>0</v>
      </c>
      <c r="KE99" s="90">
        <v>0</v>
      </c>
      <c r="KF99" s="90">
        <v>0</v>
      </c>
      <c r="KG99" s="90">
        <v>0</v>
      </c>
      <c r="KH99" s="90">
        <v>0</v>
      </c>
      <c r="KI99" s="90">
        <v>0</v>
      </c>
      <c r="KJ99" s="90">
        <v>0</v>
      </c>
      <c r="KK99" s="90">
        <v>0</v>
      </c>
      <c r="KL99" s="90">
        <v>0</v>
      </c>
      <c r="KM99" s="90">
        <v>0</v>
      </c>
      <c r="KN99" s="90">
        <v>0</v>
      </c>
      <c r="KO99" s="90">
        <v>0</v>
      </c>
      <c r="KP99" s="90">
        <v>0</v>
      </c>
      <c r="KQ99" s="90">
        <v>0</v>
      </c>
      <c r="KR99" s="90">
        <v>0</v>
      </c>
      <c r="KS99" s="90">
        <v>0</v>
      </c>
      <c r="KT99" s="90">
        <v>0</v>
      </c>
      <c r="KU99" s="90">
        <v>0</v>
      </c>
      <c r="KV99" s="90">
        <v>0</v>
      </c>
      <c r="KW99" s="90">
        <v>0</v>
      </c>
      <c r="KX99" s="90">
        <v>0</v>
      </c>
      <c r="KY99" s="90">
        <v>0</v>
      </c>
      <c r="KZ99" s="90">
        <v>0</v>
      </c>
      <c r="LA99" s="90">
        <v>0</v>
      </c>
      <c r="LB99" s="90">
        <v>0</v>
      </c>
      <c r="LC99" s="90">
        <v>0</v>
      </c>
      <c r="LD99" s="90">
        <v>0</v>
      </c>
      <c r="LE99" s="90">
        <v>0</v>
      </c>
      <c r="LF99" s="90">
        <v>0</v>
      </c>
      <c r="LG99" s="90">
        <v>0</v>
      </c>
      <c r="LH99" s="90">
        <v>0</v>
      </c>
      <c r="LI99" s="90">
        <v>17.337199999999999</v>
      </c>
      <c r="LJ99" s="90">
        <v>73.29965</v>
      </c>
      <c r="LK99" s="90">
        <v>70.605460000000008</v>
      </c>
      <c r="LL99" s="18"/>
    </row>
    <row r="100" spans="3:324" ht="13.5" customHeight="1" x14ac:dyDescent="0.2">
      <c r="C100" s="91" t="s">
        <v>255</v>
      </c>
      <c r="D100" s="1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1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3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1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3">
        <v>0</v>
      </c>
      <c r="BA100" s="32">
        <v>0</v>
      </c>
      <c r="BB100" s="32">
        <v>0</v>
      </c>
      <c r="BC100" s="32">
        <v>0</v>
      </c>
      <c r="BD100" s="32">
        <v>0</v>
      </c>
      <c r="BE100" s="32">
        <v>0</v>
      </c>
      <c r="BF100" s="32">
        <v>0</v>
      </c>
      <c r="BG100" s="32">
        <v>0</v>
      </c>
      <c r="BH100" s="32">
        <v>0</v>
      </c>
      <c r="BI100" s="32">
        <v>0</v>
      </c>
      <c r="BJ100" s="32">
        <v>0</v>
      </c>
      <c r="BK100" s="31">
        <v>0</v>
      </c>
      <c r="BL100" s="32">
        <v>0</v>
      </c>
      <c r="BM100" s="32">
        <v>0</v>
      </c>
      <c r="BN100" s="32">
        <v>0</v>
      </c>
      <c r="BO100" s="32">
        <v>0</v>
      </c>
      <c r="BP100" s="32">
        <v>0</v>
      </c>
      <c r="BQ100" s="32">
        <v>0</v>
      </c>
      <c r="BR100" s="32">
        <v>0</v>
      </c>
      <c r="BS100" s="32">
        <v>0</v>
      </c>
      <c r="BT100" s="32">
        <v>0</v>
      </c>
      <c r="BU100" s="32">
        <v>0</v>
      </c>
      <c r="BV100" s="32">
        <v>0</v>
      </c>
      <c r="BW100" s="32">
        <v>0</v>
      </c>
      <c r="BX100" s="33">
        <v>0</v>
      </c>
      <c r="BY100" s="32">
        <v>0</v>
      </c>
      <c r="BZ100" s="32">
        <v>0</v>
      </c>
      <c r="CA100" s="32">
        <v>0</v>
      </c>
      <c r="CB100" s="32">
        <v>0</v>
      </c>
      <c r="CC100" s="32">
        <v>0</v>
      </c>
      <c r="CD100" s="32">
        <v>0</v>
      </c>
      <c r="CE100" s="32">
        <v>0</v>
      </c>
      <c r="CF100" s="32">
        <v>0</v>
      </c>
      <c r="CG100" s="32">
        <v>0</v>
      </c>
      <c r="CH100" s="32">
        <v>0</v>
      </c>
      <c r="CI100" s="31">
        <v>0</v>
      </c>
      <c r="CJ100" s="32">
        <v>0</v>
      </c>
      <c r="CK100" s="32">
        <v>0</v>
      </c>
      <c r="CL100" s="32">
        <v>0</v>
      </c>
      <c r="CM100" s="32">
        <v>0</v>
      </c>
      <c r="CN100" s="32">
        <v>0</v>
      </c>
      <c r="CO100" s="32">
        <v>0</v>
      </c>
      <c r="CP100" s="32">
        <v>0</v>
      </c>
      <c r="CQ100" s="32">
        <v>0</v>
      </c>
      <c r="CR100" s="32">
        <v>0</v>
      </c>
      <c r="CS100" s="32">
        <v>0</v>
      </c>
      <c r="CT100" s="32">
        <v>0</v>
      </c>
      <c r="CU100" s="31">
        <v>0</v>
      </c>
      <c r="CV100" s="32">
        <v>0</v>
      </c>
      <c r="CW100" s="32">
        <v>0</v>
      </c>
      <c r="CX100" s="32">
        <v>0</v>
      </c>
      <c r="CY100" s="32">
        <v>0</v>
      </c>
      <c r="CZ100" s="32">
        <v>0</v>
      </c>
      <c r="DA100" s="32">
        <v>0</v>
      </c>
      <c r="DB100" s="32">
        <v>0</v>
      </c>
      <c r="DC100" s="32">
        <v>0</v>
      </c>
      <c r="DD100" s="32">
        <v>0</v>
      </c>
      <c r="DE100" s="32">
        <v>0</v>
      </c>
      <c r="DF100" s="32">
        <v>0</v>
      </c>
      <c r="DG100" s="32">
        <v>0</v>
      </c>
      <c r="DH100" s="33">
        <v>0</v>
      </c>
      <c r="DI100" s="32">
        <v>0</v>
      </c>
      <c r="DJ100" s="32">
        <v>0</v>
      </c>
      <c r="DK100" s="32">
        <v>0</v>
      </c>
      <c r="DL100" s="32">
        <v>0</v>
      </c>
      <c r="DM100" s="32">
        <v>0</v>
      </c>
      <c r="DN100" s="32">
        <v>0</v>
      </c>
      <c r="DO100" s="32">
        <v>0</v>
      </c>
      <c r="DP100" s="32">
        <v>0</v>
      </c>
      <c r="DQ100" s="32">
        <v>0</v>
      </c>
      <c r="DR100" s="32">
        <v>0</v>
      </c>
      <c r="DS100" s="31">
        <v>0</v>
      </c>
      <c r="DT100" s="32">
        <v>0</v>
      </c>
      <c r="DU100" s="32">
        <v>0</v>
      </c>
      <c r="DV100" s="32">
        <v>0</v>
      </c>
      <c r="DW100" s="32">
        <v>0</v>
      </c>
      <c r="DX100" s="32">
        <v>0</v>
      </c>
      <c r="DY100" s="32">
        <v>0</v>
      </c>
      <c r="DZ100" s="32">
        <v>0</v>
      </c>
      <c r="EA100" s="32">
        <v>0</v>
      </c>
      <c r="EB100" s="32">
        <v>0</v>
      </c>
      <c r="EC100" s="32">
        <v>0</v>
      </c>
      <c r="ED100" s="32">
        <v>0</v>
      </c>
      <c r="EE100" s="32">
        <v>0</v>
      </c>
      <c r="EF100" s="33">
        <v>0</v>
      </c>
      <c r="EG100" s="32">
        <v>0</v>
      </c>
      <c r="EH100" s="32">
        <v>0</v>
      </c>
      <c r="EI100" s="32">
        <v>0</v>
      </c>
      <c r="EJ100" s="32">
        <v>0</v>
      </c>
      <c r="EK100" s="32">
        <v>0</v>
      </c>
      <c r="EL100" s="32">
        <v>0</v>
      </c>
      <c r="EM100" s="32">
        <v>0</v>
      </c>
      <c r="EN100" s="32">
        <v>0</v>
      </c>
      <c r="EO100" s="32">
        <v>0</v>
      </c>
      <c r="EP100" s="32">
        <v>0</v>
      </c>
      <c r="EQ100" s="31">
        <v>0</v>
      </c>
      <c r="ER100" s="32">
        <v>0</v>
      </c>
      <c r="ES100" s="32">
        <v>0</v>
      </c>
      <c r="ET100" s="32">
        <v>0</v>
      </c>
      <c r="EU100" s="32">
        <v>0</v>
      </c>
      <c r="EV100" s="32">
        <v>0</v>
      </c>
      <c r="EW100" s="32">
        <v>0</v>
      </c>
      <c r="EX100" s="32">
        <v>0</v>
      </c>
      <c r="EY100" s="32">
        <v>0</v>
      </c>
      <c r="EZ100" s="32">
        <v>0</v>
      </c>
      <c r="FA100" s="32">
        <v>0</v>
      </c>
      <c r="FB100" s="32">
        <v>0</v>
      </c>
      <c r="FC100" s="31">
        <v>0</v>
      </c>
      <c r="FD100" s="32">
        <v>0</v>
      </c>
      <c r="FE100" s="32">
        <v>0</v>
      </c>
      <c r="FF100" s="32">
        <v>0</v>
      </c>
      <c r="FG100" s="32">
        <v>0</v>
      </c>
      <c r="FH100" s="32">
        <v>0</v>
      </c>
      <c r="FI100" s="32">
        <v>0</v>
      </c>
      <c r="FJ100" s="32">
        <v>0</v>
      </c>
      <c r="FK100" s="32">
        <v>0</v>
      </c>
      <c r="FL100" s="32">
        <v>0</v>
      </c>
      <c r="FM100" s="32">
        <v>0</v>
      </c>
      <c r="FN100" s="32">
        <v>0</v>
      </c>
      <c r="FO100" s="32">
        <v>0</v>
      </c>
      <c r="FP100" s="33">
        <v>0</v>
      </c>
      <c r="FQ100" s="32">
        <v>0</v>
      </c>
      <c r="FR100" s="32">
        <v>0</v>
      </c>
      <c r="FS100" s="32">
        <v>0</v>
      </c>
      <c r="FT100" s="32">
        <v>0</v>
      </c>
      <c r="FU100" s="32">
        <v>0</v>
      </c>
      <c r="FV100" s="32">
        <v>0</v>
      </c>
      <c r="FW100" s="32">
        <v>0</v>
      </c>
      <c r="FX100" s="32">
        <v>0</v>
      </c>
      <c r="FY100" s="32">
        <v>0</v>
      </c>
      <c r="FZ100" s="32">
        <v>0</v>
      </c>
      <c r="GA100" s="31">
        <v>0</v>
      </c>
      <c r="GB100" s="32">
        <v>0</v>
      </c>
      <c r="GC100" s="32">
        <v>0</v>
      </c>
      <c r="GD100" s="32">
        <v>0</v>
      </c>
      <c r="GE100" s="32">
        <v>0</v>
      </c>
      <c r="GF100" s="32">
        <v>0</v>
      </c>
      <c r="GG100" s="32">
        <v>0</v>
      </c>
      <c r="GH100" s="32">
        <v>0</v>
      </c>
      <c r="GI100" s="32">
        <v>0</v>
      </c>
      <c r="GJ100" s="32">
        <v>0</v>
      </c>
      <c r="GK100" s="32">
        <v>0</v>
      </c>
      <c r="GL100" s="32">
        <v>0</v>
      </c>
      <c r="GM100" s="32">
        <v>0</v>
      </c>
      <c r="GN100" s="33">
        <v>0</v>
      </c>
      <c r="GO100" s="32">
        <v>0</v>
      </c>
      <c r="GP100" s="32">
        <v>0</v>
      </c>
      <c r="GQ100" s="32">
        <v>0</v>
      </c>
      <c r="GR100" s="32">
        <v>0</v>
      </c>
      <c r="GS100" s="32">
        <v>0</v>
      </c>
      <c r="GT100" s="32">
        <v>0</v>
      </c>
      <c r="GU100" s="32">
        <v>0</v>
      </c>
      <c r="GV100" s="32">
        <v>0</v>
      </c>
      <c r="GW100" s="32">
        <v>0</v>
      </c>
      <c r="GX100" s="32">
        <v>0</v>
      </c>
      <c r="GY100" s="31">
        <v>0</v>
      </c>
      <c r="GZ100" s="32">
        <v>0</v>
      </c>
      <c r="HA100" s="32">
        <v>0</v>
      </c>
      <c r="HB100" s="32">
        <v>0</v>
      </c>
      <c r="HC100" s="32">
        <v>0</v>
      </c>
      <c r="HD100" s="32">
        <v>0.68</v>
      </c>
      <c r="HE100" s="32">
        <v>0</v>
      </c>
      <c r="HF100" s="32">
        <v>0</v>
      </c>
      <c r="HG100" s="32">
        <v>0</v>
      </c>
      <c r="HH100" s="32">
        <v>0</v>
      </c>
      <c r="HI100" s="32">
        <v>0</v>
      </c>
      <c r="HJ100" s="32">
        <v>0</v>
      </c>
      <c r="HK100" s="32">
        <v>0</v>
      </c>
      <c r="HL100" s="39">
        <v>0</v>
      </c>
      <c r="HM100" s="13">
        <v>0</v>
      </c>
      <c r="HN100" s="13">
        <v>0</v>
      </c>
      <c r="HO100" s="13">
        <v>0</v>
      </c>
      <c r="HP100" s="13">
        <v>0</v>
      </c>
      <c r="HQ100" s="13">
        <v>0</v>
      </c>
      <c r="HR100" s="13">
        <v>0</v>
      </c>
      <c r="HS100" s="13">
        <v>0</v>
      </c>
      <c r="HT100" s="13">
        <v>0</v>
      </c>
      <c r="HU100" s="13">
        <v>0</v>
      </c>
      <c r="HV100" s="13">
        <v>0</v>
      </c>
      <c r="HW100" s="40">
        <v>0</v>
      </c>
      <c r="HX100" s="39">
        <v>0</v>
      </c>
      <c r="HY100" s="13">
        <v>0</v>
      </c>
      <c r="HZ100" s="13">
        <v>0</v>
      </c>
      <c r="IA100" s="13">
        <v>0</v>
      </c>
      <c r="IB100" s="13">
        <v>0</v>
      </c>
      <c r="IC100" s="13">
        <v>0</v>
      </c>
      <c r="ID100" s="13">
        <v>0</v>
      </c>
      <c r="IE100" s="13">
        <v>0</v>
      </c>
      <c r="IF100" s="13">
        <v>0</v>
      </c>
      <c r="IG100" s="13">
        <v>0</v>
      </c>
      <c r="IH100" s="13">
        <v>0</v>
      </c>
      <c r="II100" s="40">
        <v>0</v>
      </c>
      <c r="IJ100" s="13">
        <v>0</v>
      </c>
      <c r="IK100" s="13">
        <v>0</v>
      </c>
      <c r="IL100" s="13">
        <v>0</v>
      </c>
      <c r="IM100" s="13">
        <v>0</v>
      </c>
      <c r="IN100" s="13">
        <v>0</v>
      </c>
      <c r="IO100" s="13">
        <v>0</v>
      </c>
      <c r="IP100" s="13">
        <v>0</v>
      </c>
      <c r="IQ100" s="13">
        <v>0</v>
      </c>
      <c r="IR100" s="13">
        <v>0</v>
      </c>
      <c r="IS100" s="13">
        <v>0</v>
      </c>
      <c r="IT100" s="13">
        <v>0</v>
      </c>
      <c r="IU100" s="13">
        <v>0</v>
      </c>
      <c r="IV100" s="39">
        <v>0</v>
      </c>
      <c r="IW100" s="13">
        <v>0</v>
      </c>
      <c r="IX100" s="13">
        <v>0</v>
      </c>
      <c r="IY100" s="13">
        <v>0</v>
      </c>
      <c r="IZ100" s="13">
        <v>0</v>
      </c>
      <c r="JA100" s="13">
        <v>0</v>
      </c>
      <c r="JB100" s="13">
        <v>0</v>
      </c>
      <c r="JC100" s="13">
        <v>0</v>
      </c>
      <c r="JD100" s="13">
        <v>0</v>
      </c>
      <c r="JE100" s="13">
        <v>0</v>
      </c>
      <c r="JF100" s="13">
        <v>0</v>
      </c>
      <c r="JG100" s="13">
        <v>0</v>
      </c>
      <c r="JH100" s="13">
        <v>0</v>
      </c>
      <c r="JI100" s="13">
        <v>0</v>
      </c>
      <c r="JJ100" s="13">
        <v>0</v>
      </c>
      <c r="JK100" s="13">
        <v>0</v>
      </c>
      <c r="JL100" s="13">
        <v>0</v>
      </c>
      <c r="JM100" s="13">
        <v>0</v>
      </c>
      <c r="JN100" s="13">
        <v>0</v>
      </c>
      <c r="JO100" s="13">
        <v>0</v>
      </c>
      <c r="JP100" s="13">
        <v>0</v>
      </c>
      <c r="JQ100" s="13">
        <v>0</v>
      </c>
      <c r="JR100" s="13">
        <v>0</v>
      </c>
      <c r="JS100" s="13">
        <v>0</v>
      </c>
      <c r="JT100" s="13">
        <v>0</v>
      </c>
      <c r="JU100" s="13">
        <v>0</v>
      </c>
      <c r="JV100" s="13">
        <v>0</v>
      </c>
      <c r="JW100" s="13">
        <v>0</v>
      </c>
      <c r="JX100" s="13">
        <v>0</v>
      </c>
      <c r="JY100" s="13">
        <v>0</v>
      </c>
      <c r="JZ100" s="13">
        <v>0</v>
      </c>
      <c r="KA100" s="13">
        <v>0</v>
      </c>
      <c r="KB100" s="13">
        <v>0</v>
      </c>
      <c r="KC100" s="13">
        <v>0</v>
      </c>
      <c r="KD100" s="13">
        <v>0</v>
      </c>
      <c r="KE100" s="13">
        <v>0</v>
      </c>
      <c r="KF100" s="13">
        <v>0</v>
      </c>
      <c r="KG100" s="13">
        <v>0</v>
      </c>
      <c r="KH100" s="13">
        <v>0</v>
      </c>
      <c r="KI100" s="13">
        <v>0</v>
      </c>
      <c r="KJ100" s="13">
        <v>0</v>
      </c>
      <c r="KK100" s="13">
        <v>0</v>
      </c>
      <c r="KL100" s="13">
        <v>0</v>
      </c>
      <c r="KM100" s="13">
        <v>0</v>
      </c>
      <c r="KN100" s="13">
        <v>0</v>
      </c>
      <c r="KO100" s="13">
        <v>0</v>
      </c>
      <c r="KP100" s="13">
        <v>0</v>
      </c>
      <c r="KQ100" s="13">
        <v>0</v>
      </c>
      <c r="KR100" s="13">
        <v>0</v>
      </c>
      <c r="KS100" s="13">
        <v>0</v>
      </c>
      <c r="KT100" s="13">
        <v>0</v>
      </c>
      <c r="KU100" s="13">
        <v>0</v>
      </c>
      <c r="KV100" s="13">
        <v>0</v>
      </c>
      <c r="KW100" s="13">
        <v>0</v>
      </c>
      <c r="KX100" s="13">
        <v>0</v>
      </c>
      <c r="KY100" s="13">
        <v>0</v>
      </c>
      <c r="KZ100" s="13">
        <v>0</v>
      </c>
      <c r="LA100" s="13">
        <v>0</v>
      </c>
      <c r="LB100" s="13">
        <v>0</v>
      </c>
      <c r="LC100" s="13">
        <v>0</v>
      </c>
      <c r="LD100" s="13">
        <v>0</v>
      </c>
      <c r="LE100" s="13">
        <v>0</v>
      </c>
      <c r="LF100" s="13">
        <v>0</v>
      </c>
      <c r="LG100" s="13">
        <v>0</v>
      </c>
      <c r="LH100" s="13">
        <v>0</v>
      </c>
      <c r="LI100" s="13">
        <v>0</v>
      </c>
      <c r="LJ100" s="13">
        <v>0</v>
      </c>
      <c r="LK100" s="13">
        <v>0</v>
      </c>
      <c r="LL100" s="18"/>
    </row>
    <row r="101" spans="3:324" ht="13.5" customHeight="1" x14ac:dyDescent="0.2">
      <c r="C101" s="21" t="s">
        <v>16</v>
      </c>
      <c r="D101" s="1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1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3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1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0</v>
      </c>
      <c r="AW101" s="32">
        <v>0</v>
      </c>
      <c r="AX101" s="32">
        <v>0</v>
      </c>
      <c r="AY101" s="32">
        <v>0</v>
      </c>
      <c r="AZ101" s="33">
        <v>0</v>
      </c>
      <c r="BA101" s="32">
        <v>0</v>
      </c>
      <c r="BB101" s="32">
        <v>0</v>
      </c>
      <c r="BC101" s="32">
        <v>0</v>
      </c>
      <c r="BD101" s="32">
        <v>0</v>
      </c>
      <c r="BE101" s="32">
        <v>0</v>
      </c>
      <c r="BF101" s="32">
        <v>0</v>
      </c>
      <c r="BG101" s="32">
        <v>0</v>
      </c>
      <c r="BH101" s="32">
        <v>0</v>
      </c>
      <c r="BI101" s="32">
        <v>0</v>
      </c>
      <c r="BJ101" s="32">
        <v>0</v>
      </c>
      <c r="BK101" s="31">
        <v>0</v>
      </c>
      <c r="BL101" s="32">
        <v>0</v>
      </c>
      <c r="BM101" s="32">
        <v>0</v>
      </c>
      <c r="BN101" s="32">
        <v>0</v>
      </c>
      <c r="BO101" s="32">
        <v>0</v>
      </c>
      <c r="BP101" s="32">
        <v>0</v>
      </c>
      <c r="BQ101" s="32">
        <v>0</v>
      </c>
      <c r="BR101" s="32">
        <v>0</v>
      </c>
      <c r="BS101" s="32">
        <v>0</v>
      </c>
      <c r="BT101" s="32">
        <v>0</v>
      </c>
      <c r="BU101" s="32">
        <v>0</v>
      </c>
      <c r="BV101" s="32">
        <v>0</v>
      </c>
      <c r="BW101" s="32">
        <v>0</v>
      </c>
      <c r="BX101" s="33">
        <v>0</v>
      </c>
      <c r="BY101" s="32">
        <v>0</v>
      </c>
      <c r="BZ101" s="32">
        <v>0</v>
      </c>
      <c r="CA101" s="32">
        <v>0</v>
      </c>
      <c r="CB101" s="32">
        <v>0</v>
      </c>
      <c r="CC101" s="32">
        <v>0</v>
      </c>
      <c r="CD101" s="32">
        <v>0</v>
      </c>
      <c r="CE101" s="32">
        <v>0</v>
      </c>
      <c r="CF101" s="32">
        <v>0</v>
      </c>
      <c r="CG101" s="32">
        <v>0</v>
      </c>
      <c r="CH101" s="32">
        <v>0</v>
      </c>
      <c r="CI101" s="31">
        <v>0</v>
      </c>
      <c r="CJ101" s="32">
        <v>0</v>
      </c>
      <c r="CK101" s="32">
        <v>0</v>
      </c>
      <c r="CL101" s="32">
        <v>0</v>
      </c>
      <c r="CM101" s="32">
        <v>0</v>
      </c>
      <c r="CN101" s="32">
        <v>0</v>
      </c>
      <c r="CO101" s="32">
        <v>0</v>
      </c>
      <c r="CP101" s="32">
        <v>0</v>
      </c>
      <c r="CQ101" s="32">
        <v>0</v>
      </c>
      <c r="CR101" s="32">
        <v>0</v>
      </c>
      <c r="CS101" s="32">
        <v>0</v>
      </c>
      <c r="CT101" s="32">
        <v>0</v>
      </c>
      <c r="CU101" s="31">
        <v>0</v>
      </c>
      <c r="CV101" s="32">
        <v>0</v>
      </c>
      <c r="CW101" s="32">
        <v>0</v>
      </c>
      <c r="CX101" s="32">
        <v>0</v>
      </c>
      <c r="CY101" s="32">
        <v>0</v>
      </c>
      <c r="CZ101" s="32">
        <v>0</v>
      </c>
      <c r="DA101" s="32">
        <v>0</v>
      </c>
      <c r="DB101" s="32">
        <v>0</v>
      </c>
      <c r="DC101" s="32">
        <v>0</v>
      </c>
      <c r="DD101" s="32">
        <v>0</v>
      </c>
      <c r="DE101" s="32">
        <v>0</v>
      </c>
      <c r="DF101" s="32">
        <v>0</v>
      </c>
      <c r="DG101" s="32">
        <v>0</v>
      </c>
      <c r="DH101" s="33">
        <v>0</v>
      </c>
      <c r="DI101" s="32">
        <v>0</v>
      </c>
      <c r="DJ101" s="32">
        <v>0</v>
      </c>
      <c r="DK101" s="32">
        <v>0</v>
      </c>
      <c r="DL101" s="32">
        <v>0</v>
      </c>
      <c r="DM101" s="32">
        <v>0</v>
      </c>
      <c r="DN101" s="32">
        <v>0</v>
      </c>
      <c r="DO101" s="32">
        <v>0</v>
      </c>
      <c r="DP101" s="32">
        <v>0</v>
      </c>
      <c r="DQ101" s="32">
        <v>0</v>
      </c>
      <c r="DR101" s="32">
        <v>0</v>
      </c>
      <c r="DS101" s="31">
        <v>0</v>
      </c>
      <c r="DT101" s="32">
        <v>0</v>
      </c>
      <c r="DU101" s="32">
        <v>0</v>
      </c>
      <c r="DV101" s="32">
        <v>0</v>
      </c>
      <c r="DW101" s="32">
        <v>0</v>
      </c>
      <c r="DX101" s="32">
        <v>0</v>
      </c>
      <c r="DY101" s="32">
        <v>0</v>
      </c>
      <c r="DZ101" s="32">
        <v>0</v>
      </c>
      <c r="EA101" s="32">
        <v>0</v>
      </c>
      <c r="EB101" s="32">
        <v>0</v>
      </c>
      <c r="EC101" s="32">
        <v>0</v>
      </c>
      <c r="ED101" s="32">
        <v>0</v>
      </c>
      <c r="EE101" s="32">
        <v>0</v>
      </c>
      <c r="EF101" s="33">
        <v>0</v>
      </c>
      <c r="EG101" s="32">
        <v>0</v>
      </c>
      <c r="EH101" s="32">
        <v>0</v>
      </c>
      <c r="EI101" s="32">
        <v>0</v>
      </c>
      <c r="EJ101" s="32">
        <v>0</v>
      </c>
      <c r="EK101" s="32">
        <v>0</v>
      </c>
      <c r="EL101" s="32">
        <v>0</v>
      </c>
      <c r="EM101" s="32">
        <v>0</v>
      </c>
      <c r="EN101" s="32">
        <v>0</v>
      </c>
      <c r="EO101" s="32">
        <v>0</v>
      </c>
      <c r="EP101" s="32">
        <v>0</v>
      </c>
      <c r="EQ101" s="31">
        <v>0</v>
      </c>
      <c r="ER101" s="32">
        <v>0</v>
      </c>
      <c r="ES101" s="32">
        <v>0</v>
      </c>
      <c r="ET101" s="32">
        <v>0</v>
      </c>
      <c r="EU101" s="32">
        <v>0</v>
      </c>
      <c r="EV101" s="32">
        <v>0</v>
      </c>
      <c r="EW101" s="32">
        <v>0</v>
      </c>
      <c r="EX101" s="32">
        <v>0</v>
      </c>
      <c r="EY101" s="32">
        <v>0</v>
      </c>
      <c r="EZ101" s="32">
        <v>0</v>
      </c>
      <c r="FA101" s="32">
        <v>0</v>
      </c>
      <c r="FB101" s="32">
        <v>0</v>
      </c>
      <c r="FC101" s="31">
        <v>0</v>
      </c>
      <c r="FD101" s="32">
        <v>0</v>
      </c>
      <c r="FE101" s="32">
        <v>0</v>
      </c>
      <c r="FF101" s="32">
        <v>0</v>
      </c>
      <c r="FG101" s="32">
        <v>0</v>
      </c>
      <c r="FH101" s="32">
        <v>0</v>
      </c>
      <c r="FI101" s="32">
        <v>0</v>
      </c>
      <c r="FJ101" s="32">
        <v>0</v>
      </c>
      <c r="FK101" s="32">
        <v>0</v>
      </c>
      <c r="FL101" s="32">
        <v>0</v>
      </c>
      <c r="FM101" s="32">
        <v>0</v>
      </c>
      <c r="FN101" s="32">
        <v>0</v>
      </c>
      <c r="FO101" s="32">
        <v>0</v>
      </c>
      <c r="FP101" s="33">
        <v>0</v>
      </c>
      <c r="FQ101" s="32">
        <v>0</v>
      </c>
      <c r="FR101" s="32">
        <v>0</v>
      </c>
      <c r="FS101" s="32">
        <v>0</v>
      </c>
      <c r="FT101" s="32">
        <v>0</v>
      </c>
      <c r="FU101" s="32">
        <v>0</v>
      </c>
      <c r="FV101" s="32">
        <v>0</v>
      </c>
      <c r="FW101" s="32">
        <v>0</v>
      </c>
      <c r="FX101" s="32">
        <v>0</v>
      </c>
      <c r="FY101" s="32">
        <v>0</v>
      </c>
      <c r="FZ101" s="32">
        <v>0</v>
      </c>
      <c r="GA101" s="31">
        <v>0</v>
      </c>
      <c r="GB101" s="32">
        <v>0</v>
      </c>
      <c r="GC101" s="32">
        <v>0</v>
      </c>
      <c r="GD101" s="32">
        <v>0</v>
      </c>
      <c r="GE101" s="32">
        <v>0</v>
      </c>
      <c r="GF101" s="32">
        <v>0</v>
      </c>
      <c r="GG101" s="32">
        <v>0</v>
      </c>
      <c r="GH101" s="32">
        <v>0</v>
      </c>
      <c r="GI101" s="32">
        <v>0</v>
      </c>
      <c r="GJ101" s="32">
        <v>0</v>
      </c>
      <c r="GK101" s="32">
        <v>0</v>
      </c>
      <c r="GL101" s="32">
        <v>0</v>
      </c>
      <c r="GM101" s="32">
        <v>0</v>
      </c>
      <c r="GN101" s="33">
        <v>0</v>
      </c>
      <c r="GO101" s="32">
        <v>0</v>
      </c>
      <c r="GP101" s="32">
        <v>10.061450000000001</v>
      </c>
      <c r="GQ101" s="32">
        <v>0</v>
      </c>
      <c r="GR101" s="32">
        <v>0</v>
      </c>
      <c r="GS101" s="32">
        <v>0</v>
      </c>
      <c r="GT101" s="32">
        <v>9.9322499999999998</v>
      </c>
      <c r="GU101" s="32">
        <v>0</v>
      </c>
      <c r="GV101" s="32">
        <v>0</v>
      </c>
      <c r="GW101" s="32">
        <v>0</v>
      </c>
      <c r="GX101" s="32">
        <v>0</v>
      </c>
      <c r="GY101" s="31">
        <v>0</v>
      </c>
      <c r="GZ101" s="32">
        <v>0</v>
      </c>
      <c r="HA101" s="32">
        <v>0</v>
      </c>
      <c r="HB101" s="32">
        <v>0.88739999999999997</v>
      </c>
      <c r="HC101" s="32">
        <v>0.55759999999999998</v>
      </c>
      <c r="HD101" s="32">
        <v>0</v>
      </c>
      <c r="HE101" s="32">
        <v>0</v>
      </c>
      <c r="HF101" s="32">
        <v>10.098000000000001</v>
      </c>
      <c r="HG101" s="13">
        <v>0</v>
      </c>
      <c r="HH101" s="13">
        <v>0.57799999999999996</v>
      </c>
      <c r="HI101" s="13">
        <v>0</v>
      </c>
      <c r="HJ101" s="13">
        <v>0</v>
      </c>
      <c r="HK101" s="13">
        <v>0</v>
      </c>
      <c r="HL101" s="39">
        <v>0</v>
      </c>
      <c r="HM101" s="13">
        <v>0</v>
      </c>
      <c r="HN101" s="13">
        <v>0</v>
      </c>
      <c r="HO101" s="13">
        <v>0</v>
      </c>
      <c r="HP101" s="13">
        <v>0</v>
      </c>
      <c r="HQ101" s="13">
        <v>15.65105</v>
      </c>
      <c r="HR101" s="13">
        <v>0.374</v>
      </c>
      <c r="HS101" s="13">
        <v>0</v>
      </c>
      <c r="HT101" s="13">
        <v>0</v>
      </c>
      <c r="HU101" s="13">
        <v>0</v>
      </c>
      <c r="HV101" s="13">
        <v>7.4171000000000005</v>
      </c>
      <c r="HW101" s="40">
        <v>0</v>
      </c>
      <c r="HX101" s="39">
        <v>0</v>
      </c>
      <c r="HY101" s="13">
        <v>0</v>
      </c>
      <c r="HZ101" s="13">
        <v>0</v>
      </c>
      <c r="IA101" s="13">
        <v>0</v>
      </c>
      <c r="IB101" s="13">
        <v>0</v>
      </c>
      <c r="IC101" s="13">
        <v>0.83979999999999999</v>
      </c>
      <c r="ID101" s="13">
        <v>7.4569139999999994</v>
      </c>
      <c r="IE101" s="13">
        <v>0</v>
      </c>
      <c r="IF101" s="13">
        <v>0</v>
      </c>
      <c r="IG101" s="13">
        <v>1.32192</v>
      </c>
      <c r="IH101" s="13">
        <v>1.9828800000000002</v>
      </c>
      <c r="II101" s="40">
        <v>0.66095999999999999</v>
      </c>
      <c r="IJ101" s="13">
        <v>0</v>
      </c>
      <c r="IK101" s="13">
        <v>0</v>
      </c>
      <c r="IL101" s="13">
        <v>0</v>
      </c>
      <c r="IM101" s="13">
        <v>0</v>
      </c>
      <c r="IN101" s="13">
        <v>0</v>
      </c>
      <c r="IO101" s="13">
        <v>0</v>
      </c>
      <c r="IP101" s="13">
        <v>0</v>
      </c>
      <c r="IQ101" s="13">
        <v>0</v>
      </c>
      <c r="IR101" s="13">
        <v>0</v>
      </c>
      <c r="IS101" s="13">
        <v>0</v>
      </c>
      <c r="IT101" s="13">
        <v>0</v>
      </c>
      <c r="IU101" s="13">
        <v>0</v>
      </c>
      <c r="IV101" s="39">
        <v>0</v>
      </c>
      <c r="IW101" s="13">
        <v>0</v>
      </c>
      <c r="IX101" s="13">
        <v>0.22031999999999999</v>
      </c>
      <c r="IY101" s="13">
        <v>0</v>
      </c>
      <c r="IZ101" s="13">
        <v>2.5584659999999997</v>
      </c>
      <c r="JA101" s="13">
        <v>0</v>
      </c>
      <c r="JB101" s="13">
        <v>0.39657600000000004</v>
      </c>
      <c r="JC101" s="13">
        <v>0</v>
      </c>
      <c r="JD101" s="13">
        <v>0</v>
      </c>
      <c r="JE101" s="13">
        <v>0</v>
      </c>
      <c r="JF101" s="13">
        <v>0</v>
      </c>
      <c r="JG101" s="13">
        <v>0</v>
      </c>
      <c r="JH101" s="13">
        <v>0</v>
      </c>
      <c r="JI101" s="13">
        <v>0</v>
      </c>
      <c r="JJ101" s="13">
        <v>0</v>
      </c>
      <c r="JK101" s="13">
        <v>0</v>
      </c>
      <c r="JL101" s="13">
        <v>0</v>
      </c>
      <c r="JM101" s="13">
        <v>0</v>
      </c>
      <c r="JN101" s="13">
        <v>0</v>
      </c>
      <c r="JO101" s="13">
        <v>0</v>
      </c>
      <c r="JP101" s="13">
        <v>0</v>
      </c>
      <c r="JQ101" s="13">
        <v>0.760104</v>
      </c>
      <c r="JR101" s="13">
        <v>0</v>
      </c>
      <c r="JS101" s="13">
        <v>0</v>
      </c>
      <c r="JT101" s="13">
        <v>0</v>
      </c>
      <c r="JU101" s="13">
        <v>0</v>
      </c>
      <c r="JV101" s="13">
        <v>0</v>
      </c>
      <c r="JW101" s="13">
        <v>0</v>
      </c>
      <c r="JX101" s="13">
        <v>0</v>
      </c>
      <c r="JY101" s="13">
        <v>0</v>
      </c>
      <c r="JZ101" s="13">
        <v>0</v>
      </c>
      <c r="KA101" s="13">
        <v>0</v>
      </c>
      <c r="KB101" s="13">
        <v>0</v>
      </c>
      <c r="KC101" s="13">
        <v>0</v>
      </c>
      <c r="KD101" s="13">
        <v>0</v>
      </c>
      <c r="KE101" s="13">
        <v>0</v>
      </c>
      <c r="KF101" s="13">
        <v>0</v>
      </c>
      <c r="KG101" s="13">
        <v>0</v>
      </c>
      <c r="KH101" s="13">
        <v>0</v>
      </c>
      <c r="KI101" s="13">
        <v>0</v>
      </c>
      <c r="KJ101" s="13">
        <v>0</v>
      </c>
      <c r="KK101" s="13">
        <v>0</v>
      </c>
      <c r="KL101" s="13">
        <v>0</v>
      </c>
      <c r="KM101" s="13">
        <v>0</v>
      </c>
      <c r="KN101" s="13">
        <v>0</v>
      </c>
      <c r="KO101" s="13">
        <v>0</v>
      </c>
      <c r="KP101" s="13">
        <v>0</v>
      </c>
      <c r="KQ101" s="13">
        <v>0</v>
      </c>
      <c r="KR101" s="13">
        <v>0</v>
      </c>
      <c r="KS101" s="13">
        <v>0</v>
      </c>
      <c r="KT101" s="13">
        <v>0</v>
      </c>
      <c r="KU101" s="13">
        <v>0</v>
      </c>
      <c r="KV101" s="13">
        <v>0</v>
      </c>
      <c r="KW101" s="13">
        <v>0</v>
      </c>
      <c r="KX101" s="13">
        <v>0</v>
      </c>
      <c r="KY101" s="13">
        <v>0</v>
      </c>
      <c r="KZ101" s="13">
        <v>0</v>
      </c>
      <c r="LA101" s="13">
        <v>0</v>
      </c>
      <c r="LB101" s="13">
        <v>0</v>
      </c>
      <c r="LC101" s="13">
        <v>0</v>
      </c>
      <c r="LD101" s="13">
        <v>0</v>
      </c>
      <c r="LE101" s="13">
        <v>0</v>
      </c>
      <c r="LF101" s="13">
        <v>0</v>
      </c>
      <c r="LG101" s="13">
        <v>0</v>
      </c>
      <c r="LH101" s="13">
        <v>0</v>
      </c>
      <c r="LI101" s="13">
        <v>0</v>
      </c>
      <c r="LJ101" s="13">
        <v>0</v>
      </c>
      <c r="LK101" s="13">
        <v>0</v>
      </c>
      <c r="LL101" s="18"/>
    </row>
    <row r="102" spans="3:324" ht="13.5" customHeight="1" x14ac:dyDescent="0.2">
      <c r="C102" s="21" t="s">
        <v>263</v>
      </c>
      <c r="D102" s="1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1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3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1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0</v>
      </c>
      <c r="AW102" s="32">
        <v>0</v>
      </c>
      <c r="AX102" s="32">
        <v>0</v>
      </c>
      <c r="AY102" s="32">
        <v>0</v>
      </c>
      <c r="AZ102" s="33">
        <v>0</v>
      </c>
      <c r="BA102" s="32">
        <v>0</v>
      </c>
      <c r="BB102" s="32">
        <v>0</v>
      </c>
      <c r="BC102" s="32">
        <v>0</v>
      </c>
      <c r="BD102" s="32">
        <v>0</v>
      </c>
      <c r="BE102" s="32">
        <v>0</v>
      </c>
      <c r="BF102" s="32">
        <v>0</v>
      </c>
      <c r="BG102" s="32">
        <v>0</v>
      </c>
      <c r="BH102" s="32">
        <v>0</v>
      </c>
      <c r="BI102" s="32">
        <v>0</v>
      </c>
      <c r="BJ102" s="32">
        <v>0</v>
      </c>
      <c r="BK102" s="31">
        <v>0</v>
      </c>
      <c r="BL102" s="32">
        <v>0</v>
      </c>
      <c r="BM102" s="32">
        <v>0</v>
      </c>
      <c r="BN102" s="32">
        <v>0</v>
      </c>
      <c r="BO102" s="32">
        <v>0</v>
      </c>
      <c r="BP102" s="32">
        <v>0</v>
      </c>
      <c r="BQ102" s="32">
        <v>0</v>
      </c>
      <c r="BR102" s="32">
        <v>0</v>
      </c>
      <c r="BS102" s="32">
        <v>0</v>
      </c>
      <c r="BT102" s="32">
        <v>0</v>
      </c>
      <c r="BU102" s="32">
        <v>0</v>
      </c>
      <c r="BV102" s="32">
        <v>0</v>
      </c>
      <c r="BW102" s="32">
        <v>0</v>
      </c>
      <c r="BX102" s="33">
        <v>0</v>
      </c>
      <c r="BY102" s="32">
        <v>0</v>
      </c>
      <c r="BZ102" s="32">
        <v>0</v>
      </c>
      <c r="CA102" s="32">
        <v>0</v>
      </c>
      <c r="CB102" s="32">
        <v>0</v>
      </c>
      <c r="CC102" s="32">
        <v>0</v>
      </c>
      <c r="CD102" s="32">
        <v>0</v>
      </c>
      <c r="CE102" s="32">
        <v>0</v>
      </c>
      <c r="CF102" s="32">
        <v>0</v>
      </c>
      <c r="CG102" s="32">
        <v>0</v>
      </c>
      <c r="CH102" s="32">
        <v>0</v>
      </c>
      <c r="CI102" s="31">
        <v>0</v>
      </c>
      <c r="CJ102" s="32">
        <v>0</v>
      </c>
      <c r="CK102" s="32">
        <v>0</v>
      </c>
      <c r="CL102" s="32">
        <v>0</v>
      </c>
      <c r="CM102" s="32">
        <v>0</v>
      </c>
      <c r="CN102" s="32">
        <v>0</v>
      </c>
      <c r="CO102" s="32">
        <v>0</v>
      </c>
      <c r="CP102" s="32">
        <v>0</v>
      </c>
      <c r="CQ102" s="32">
        <v>0</v>
      </c>
      <c r="CR102" s="32">
        <v>0</v>
      </c>
      <c r="CS102" s="32">
        <v>0</v>
      </c>
      <c r="CT102" s="32">
        <v>0</v>
      </c>
      <c r="CU102" s="31">
        <v>0</v>
      </c>
      <c r="CV102" s="32">
        <v>0</v>
      </c>
      <c r="CW102" s="32">
        <v>0</v>
      </c>
      <c r="CX102" s="32">
        <v>0</v>
      </c>
      <c r="CY102" s="32">
        <v>0</v>
      </c>
      <c r="CZ102" s="32">
        <v>0</v>
      </c>
      <c r="DA102" s="32">
        <v>0</v>
      </c>
      <c r="DB102" s="32">
        <v>0</v>
      </c>
      <c r="DC102" s="32">
        <v>0</v>
      </c>
      <c r="DD102" s="32">
        <v>0</v>
      </c>
      <c r="DE102" s="32">
        <v>0</v>
      </c>
      <c r="DF102" s="32">
        <v>0</v>
      </c>
      <c r="DG102" s="32">
        <v>0</v>
      </c>
      <c r="DH102" s="33">
        <v>0</v>
      </c>
      <c r="DI102" s="32">
        <v>0</v>
      </c>
      <c r="DJ102" s="32">
        <v>0</v>
      </c>
      <c r="DK102" s="32">
        <v>0</v>
      </c>
      <c r="DL102" s="32">
        <v>0</v>
      </c>
      <c r="DM102" s="32">
        <v>0</v>
      </c>
      <c r="DN102" s="32">
        <v>0</v>
      </c>
      <c r="DO102" s="32">
        <v>0</v>
      </c>
      <c r="DP102" s="32">
        <v>0</v>
      </c>
      <c r="DQ102" s="32">
        <v>0</v>
      </c>
      <c r="DR102" s="32">
        <v>0</v>
      </c>
      <c r="DS102" s="31">
        <v>0</v>
      </c>
      <c r="DT102" s="32">
        <v>0</v>
      </c>
      <c r="DU102" s="32">
        <v>0</v>
      </c>
      <c r="DV102" s="32">
        <v>0</v>
      </c>
      <c r="DW102" s="32">
        <v>0</v>
      </c>
      <c r="DX102" s="32">
        <v>0</v>
      </c>
      <c r="DY102" s="32">
        <v>0</v>
      </c>
      <c r="DZ102" s="32">
        <v>0</v>
      </c>
      <c r="EA102" s="32">
        <v>0</v>
      </c>
      <c r="EB102" s="32">
        <v>0</v>
      </c>
      <c r="EC102" s="32">
        <v>0</v>
      </c>
      <c r="ED102" s="32">
        <v>0</v>
      </c>
      <c r="EE102" s="32">
        <v>0</v>
      </c>
      <c r="EF102" s="33">
        <v>0</v>
      </c>
      <c r="EG102" s="32">
        <v>0</v>
      </c>
      <c r="EH102" s="32">
        <v>0</v>
      </c>
      <c r="EI102" s="32">
        <v>0</v>
      </c>
      <c r="EJ102" s="32">
        <v>0</v>
      </c>
      <c r="EK102" s="32">
        <v>0</v>
      </c>
      <c r="EL102" s="32">
        <v>0</v>
      </c>
      <c r="EM102" s="32">
        <v>0</v>
      </c>
      <c r="EN102" s="32">
        <v>0</v>
      </c>
      <c r="EO102" s="32">
        <v>0</v>
      </c>
      <c r="EP102" s="32">
        <v>0</v>
      </c>
      <c r="EQ102" s="31">
        <v>0</v>
      </c>
      <c r="ER102" s="32">
        <v>0</v>
      </c>
      <c r="ES102" s="32">
        <v>0</v>
      </c>
      <c r="ET102" s="32">
        <v>0</v>
      </c>
      <c r="EU102" s="32">
        <v>0</v>
      </c>
      <c r="EV102" s="32">
        <v>0</v>
      </c>
      <c r="EW102" s="32">
        <v>0</v>
      </c>
      <c r="EX102" s="32">
        <v>0</v>
      </c>
      <c r="EY102" s="32">
        <v>0</v>
      </c>
      <c r="EZ102" s="32">
        <v>0</v>
      </c>
      <c r="FA102" s="32">
        <v>0</v>
      </c>
      <c r="FB102" s="32">
        <v>0</v>
      </c>
      <c r="FC102" s="31">
        <v>0</v>
      </c>
      <c r="FD102" s="32">
        <v>0</v>
      </c>
      <c r="FE102" s="32">
        <v>0</v>
      </c>
      <c r="FF102" s="32">
        <v>0</v>
      </c>
      <c r="FG102" s="32">
        <v>0</v>
      </c>
      <c r="FH102" s="32">
        <v>0</v>
      </c>
      <c r="FI102" s="32">
        <v>0</v>
      </c>
      <c r="FJ102" s="32">
        <v>0</v>
      </c>
      <c r="FK102" s="32">
        <v>0</v>
      </c>
      <c r="FL102" s="32">
        <v>0</v>
      </c>
      <c r="FM102" s="32">
        <v>0</v>
      </c>
      <c r="FN102" s="32">
        <v>0</v>
      </c>
      <c r="FO102" s="32">
        <v>0</v>
      </c>
      <c r="FP102" s="33">
        <v>0</v>
      </c>
      <c r="FQ102" s="32">
        <v>0</v>
      </c>
      <c r="FR102" s="32">
        <v>0</v>
      </c>
      <c r="FS102" s="32">
        <v>0</v>
      </c>
      <c r="FT102" s="32">
        <v>0</v>
      </c>
      <c r="FU102" s="32">
        <v>0</v>
      </c>
      <c r="FV102" s="32">
        <v>0</v>
      </c>
      <c r="FW102" s="32">
        <v>0</v>
      </c>
      <c r="FX102" s="32">
        <v>0</v>
      </c>
      <c r="FY102" s="32">
        <v>0</v>
      </c>
      <c r="FZ102" s="32">
        <v>0</v>
      </c>
      <c r="GA102" s="31">
        <v>0</v>
      </c>
      <c r="GB102" s="32">
        <v>0</v>
      </c>
      <c r="GC102" s="32">
        <v>0</v>
      </c>
      <c r="GD102" s="32">
        <v>0</v>
      </c>
      <c r="GE102" s="32">
        <v>0</v>
      </c>
      <c r="GF102" s="32">
        <v>0</v>
      </c>
      <c r="GG102" s="32">
        <v>0</v>
      </c>
      <c r="GH102" s="32">
        <v>0</v>
      </c>
      <c r="GI102" s="32">
        <v>0</v>
      </c>
      <c r="GJ102" s="32">
        <v>0</v>
      </c>
      <c r="GK102" s="32">
        <v>0</v>
      </c>
      <c r="GL102" s="32">
        <v>0</v>
      </c>
      <c r="GM102" s="32">
        <v>0</v>
      </c>
      <c r="GN102" s="33">
        <v>0</v>
      </c>
      <c r="GO102" s="32">
        <v>0</v>
      </c>
      <c r="GP102" s="32">
        <v>0</v>
      </c>
      <c r="GQ102" s="32">
        <v>0</v>
      </c>
      <c r="GR102" s="32">
        <v>0</v>
      </c>
      <c r="GS102" s="32">
        <v>0</v>
      </c>
      <c r="GT102" s="32">
        <v>0</v>
      </c>
      <c r="GU102" s="32">
        <v>0</v>
      </c>
      <c r="GV102" s="32">
        <v>0</v>
      </c>
      <c r="GW102" s="32">
        <v>0</v>
      </c>
      <c r="GX102" s="32">
        <v>0</v>
      </c>
      <c r="GY102" s="31">
        <v>0</v>
      </c>
      <c r="GZ102" s="32">
        <v>0</v>
      </c>
      <c r="HA102" s="32">
        <v>0</v>
      </c>
      <c r="HB102" s="32">
        <v>0</v>
      </c>
      <c r="HC102" s="32">
        <v>0</v>
      </c>
      <c r="HD102" s="32">
        <v>0</v>
      </c>
      <c r="HE102" s="32">
        <v>0</v>
      </c>
      <c r="HF102" s="32">
        <v>0</v>
      </c>
      <c r="HG102" s="13">
        <v>0</v>
      </c>
      <c r="HH102" s="13">
        <v>0</v>
      </c>
      <c r="HI102" s="13">
        <v>0</v>
      </c>
      <c r="HJ102" s="13">
        <v>0</v>
      </c>
      <c r="HK102" s="13">
        <v>0</v>
      </c>
      <c r="HL102" s="39">
        <v>0</v>
      </c>
      <c r="HM102" s="13">
        <v>0</v>
      </c>
      <c r="HN102" s="13">
        <v>0</v>
      </c>
      <c r="HO102" s="13">
        <v>0</v>
      </c>
      <c r="HP102" s="13">
        <v>0</v>
      </c>
      <c r="HQ102" s="13">
        <v>0</v>
      </c>
      <c r="HR102" s="13">
        <v>0</v>
      </c>
      <c r="HS102" s="13">
        <v>0</v>
      </c>
      <c r="HT102" s="13">
        <v>0</v>
      </c>
      <c r="HU102" s="13">
        <v>0</v>
      </c>
      <c r="HV102" s="13">
        <v>0</v>
      </c>
      <c r="HW102" s="40">
        <v>0</v>
      </c>
      <c r="HX102" s="13">
        <v>0</v>
      </c>
      <c r="HY102" s="13">
        <v>0</v>
      </c>
      <c r="HZ102" s="13">
        <v>0</v>
      </c>
      <c r="IA102" s="13">
        <v>0</v>
      </c>
      <c r="IB102" s="13">
        <v>42.216949999999997</v>
      </c>
      <c r="IC102" s="13">
        <v>0</v>
      </c>
      <c r="ID102" s="13">
        <v>0</v>
      </c>
      <c r="IE102" s="13">
        <v>0</v>
      </c>
      <c r="IF102" s="13">
        <v>0</v>
      </c>
      <c r="IG102" s="13">
        <v>0</v>
      </c>
      <c r="IH102" s="13">
        <v>0</v>
      </c>
      <c r="II102" s="40">
        <v>0</v>
      </c>
      <c r="IJ102" s="13">
        <v>0</v>
      </c>
      <c r="IK102" s="13">
        <v>0</v>
      </c>
      <c r="IL102" s="13">
        <v>0</v>
      </c>
      <c r="IM102" s="13">
        <v>0</v>
      </c>
      <c r="IN102" s="13">
        <v>0</v>
      </c>
      <c r="IO102" s="13">
        <v>0</v>
      </c>
      <c r="IP102" s="13">
        <v>0</v>
      </c>
      <c r="IQ102" s="13">
        <v>0</v>
      </c>
      <c r="IR102" s="13">
        <v>0</v>
      </c>
      <c r="IS102" s="13">
        <v>0</v>
      </c>
      <c r="IT102" s="13">
        <v>0</v>
      </c>
      <c r="IU102" s="13">
        <v>0</v>
      </c>
      <c r="IV102" s="39">
        <v>0</v>
      </c>
      <c r="IW102" s="13">
        <v>0</v>
      </c>
      <c r="IX102" s="13">
        <v>0</v>
      </c>
      <c r="IY102" s="13">
        <v>0</v>
      </c>
      <c r="IZ102" s="13">
        <v>0</v>
      </c>
      <c r="JA102" s="13">
        <v>0</v>
      </c>
      <c r="JB102" s="13">
        <v>0</v>
      </c>
      <c r="JC102" s="13">
        <v>0</v>
      </c>
      <c r="JD102" s="13">
        <v>0</v>
      </c>
      <c r="JE102" s="13">
        <v>0</v>
      </c>
      <c r="JF102" s="13">
        <v>0</v>
      </c>
      <c r="JG102" s="13">
        <v>0</v>
      </c>
      <c r="JH102" s="13">
        <v>0</v>
      </c>
      <c r="JI102" s="13">
        <v>0</v>
      </c>
      <c r="JJ102" s="13">
        <v>0</v>
      </c>
      <c r="JK102" s="13">
        <v>0</v>
      </c>
      <c r="JL102" s="13">
        <v>0</v>
      </c>
      <c r="JM102" s="13">
        <v>0</v>
      </c>
      <c r="JN102" s="13">
        <v>0</v>
      </c>
      <c r="JO102" s="13">
        <v>0</v>
      </c>
      <c r="JP102" s="13">
        <v>0</v>
      </c>
      <c r="JQ102" s="13">
        <v>0</v>
      </c>
      <c r="JR102" s="13">
        <v>0</v>
      </c>
      <c r="JS102" s="13">
        <v>0</v>
      </c>
      <c r="JT102" s="13">
        <v>0</v>
      </c>
      <c r="JU102" s="13">
        <v>0</v>
      </c>
      <c r="JV102" s="13">
        <v>0</v>
      </c>
      <c r="JW102" s="13">
        <v>0</v>
      </c>
      <c r="JX102" s="13">
        <v>12.372</v>
      </c>
      <c r="JY102" s="13">
        <v>0</v>
      </c>
      <c r="JZ102" s="13">
        <v>0</v>
      </c>
      <c r="KA102" s="13">
        <v>0</v>
      </c>
      <c r="KB102" s="13">
        <v>0</v>
      </c>
      <c r="KC102" s="13">
        <v>0</v>
      </c>
      <c r="KD102" s="13">
        <v>0</v>
      </c>
      <c r="KE102" s="13">
        <v>0</v>
      </c>
      <c r="KF102" s="13">
        <v>0</v>
      </c>
      <c r="KG102" s="13">
        <v>0</v>
      </c>
      <c r="KH102" s="13">
        <v>0</v>
      </c>
      <c r="KI102" s="13">
        <v>0</v>
      </c>
      <c r="KJ102" s="13">
        <v>0</v>
      </c>
      <c r="KK102" s="13">
        <v>0</v>
      </c>
      <c r="KL102" s="13">
        <v>0</v>
      </c>
      <c r="KM102" s="13">
        <v>0</v>
      </c>
      <c r="KN102" s="13">
        <v>0</v>
      </c>
      <c r="KO102" s="13">
        <v>0</v>
      </c>
      <c r="KP102" s="13">
        <v>0</v>
      </c>
      <c r="KQ102" s="13">
        <v>0</v>
      </c>
      <c r="KR102" s="13">
        <v>0</v>
      </c>
      <c r="KS102" s="13">
        <v>0</v>
      </c>
      <c r="KT102" s="13">
        <v>0</v>
      </c>
      <c r="KU102" s="13">
        <v>0</v>
      </c>
      <c r="KV102" s="13">
        <v>0</v>
      </c>
      <c r="KW102" s="13">
        <v>0</v>
      </c>
      <c r="KX102" s="13">
        <v>0</v>
      </c>
      <c r="KY102" s="13">
        <v>0</v>
      </c>
      <c r="KZ102" s="13">
        <v>0</v>
      </c>
      <c r="LA102" s="13">
        <v>0</v>
      </c>
      <c r="LB102" s="13">
        <v>0</v>
      </c>
      <c r="LC102" s="13">
        <v>0</v>
      </c>
      <c r="LD102" s="13">
        <v>0</v>
      </c>
      <c r="LE102" s="13">
        <v>0</v>
      </c>
      <c r="LF102" s="13">
        <v>0</v>
      </c>
      <c r="LG102" s="13">
        <v>0</v>
      </c>
      <c r="LH102" s="13">
        <v>0</v>
      </c>
      <c r="LI102" s="13">
        <v>0</v>
      </c>
      <c r="LJ102" s="13">
        <v>0</v>
      </c>
      <c r="LK102" s="13">
        <v>0</v>
      </c>
      <c r="LL102" s="18"/>
    </row>
    <row r="103" spans="3:324" ht="13.5" customHeight="1" x14ac:dyDescent="0.2">
      <c r="C103" s="21" t="s">
        <v>264</v>
      </c>
      <c r="D103" s="1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1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3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1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0</v>
      </c>
      <c r="AW103" s="32">
        <v>0</v>
      </c>
      <c r="AX103" s="32">
        <v>0</v>
      </c>
      <c r="AY103" s="32">
        <v>0</v>
      </c>
      <c r="AZ103" s="33">
        <v>0</v>
      </c>
      <c r="BA103" s="32">
        <v>0</v>
      </c>
      <c r="BB103" s="32">
        <v>0</v>
      </c>
      <c r="BC103" s="32">
        <v>0</v>
      </c>
      <c r="BD103" s="32">
        <v>0</v>
      </c>
      <c r="BE103" s="32">
        <v>0</v>
      </c>
      <c r="BF103" s="32">
        <v>0</v>
      </c>
      <c r="BG103" s="32">
        <v>0</v>
      </c>
      <c r="BH103" s="32">
        <v>0</v>
      </c>
      <c r="BI103" s="32">
        <v>0</v>
      </c>
      <c r="BJ103" s="32">
        <v>0</v>
      </c>
      <c r="BK103" s="31">
        <v>0</v>
      </c>
      <c r="BL103" s="32">
        <v>0</v>
      </c>
      <c r="BM103" s="32">
        <v>0</v>
      </c>
      <c r="BN103" s="32">
        <v>0</v>
      </c>
      <c r="BO103" s="32">
        <v>0</v>
      </c>
      <c r="BP103" s="32">
        <v>0</v>
      </c>
      <c r="BQ103" s="32">
        <v>0</v>
      </c>
      <c r="BR103" s="32">
        <v>0</v>
      </c>
      <c r="BS103" s="32">
        <v>0</v>
      </c>
      <c r="BT103" s="32">
        <v>0</v>
      </c>
      <c r="BU103" s="32">
        <v>0</v>
      </c>
      <c r="BV103" s="32">
        <v>0</v>
      </c>
      <c r="BW103" s="32">
        <v>0</v>
      </c>
      <c r="BX103" s="33">
        <v>0</v>
      </c>
      <c r="BY103" s="32">
        <v>0</v>
      </c>
      <c r="BZ103" s="32">
        <v>0</v>
      </c>
      <c r="CA103" s="32">
        <v>0</v>
      </c>
      <c r="CB103" s="32">
        <v>0</v>
      </c>
      <c r="CC103" s="32">
        <v>0</v>
      </c>
      <c r="CD103" s="32">
        <v>0</v>
      </c>
      <c r="CE103" s="32">
        <v>0</v>
      </c>
      <c r="CF103" s="32">
        <v>0</v>
      </c>
      <c r="CG103" s="32">
        <v>0</v>
      </c>
      <c r="CH103" s="32">
        <v>0</v>
      </c>
      <c r="CI103" s="31">
        <v>0</v>
      </c>
      <c r="CJ103" s="32">
        <v>0</v>
      </c>
      <c r="CK103" s="32">
        <v>0</v>
      </c>
      <c r="CL103" s="32">
        <v>0</v>
      </c>
      <c r="CM103" s="32">
        <v>0</v>
      </c>
      <c r="CN103" s="32">
        <v>0</v>
      </c>
      <c r="CO103" s="32">
        <v>0</v>
      </c>
      <c r="CP103" s="32">
        <v>0</v>
      </c>
      <c r="CQ103" s="32">
        <v>0</v>
      </c>
      <c r="CR103" s="32">
        <v>0</v>
      </c>
      <c r="CS103" s="32">
        <v>0</v>
      </c>
      <c r="CT103" s="32">
        <v>0</v>
      </c>
      <c r="CU103" s="31">
        <v>0</v>
      </c>
      <c r="CV103" s="32">
        <v>0</v>
      </c>
      <c r="CW103" s="32">
        <v>0</v>
      </c>
      <c r="CX103" s="32">
        <v>0</v>
      </c>
      <c r="CY103" s="32">
        <v>0</v>
      </c>
      <c r="CZ103" s="32">
        <v>0</v>
      </c>
      <c r="DA103" s="32">
        <v>0</v>
      </c>
      <c r="DB103" s="32">
        <v>0</v>
      </c>
      <c r="DC103" s="32">
        <v>0</v>
      </c>
      <c r="DD103" s="32">
        <v>0</v>
      </c>
      <c r="DE103" s="32">
        <v>0</v>
      </c>
      <c r="DF103" s="32">
        <v>0</v>
      </c>
      <c r="DG103" s="32">
        <v>0</v>
      </c>
      <c r="DH103" s="33">
        <v>0</v>
      </c>
      <c r="DI103" s="32">
        <v>0</v>
      </c>
      <c r="DJ103" s="32">
        <v>0</v>
      </c>
      <c r="DK103" s="32">
        <v>0</v>
      </c>
      <c r="DL103" s="32">
        <v>0</v>
      </c>
      <c r="DM103" s="32">
        <v>0</v>
      </c>
      <c r="DN103" s="32">
        <v>0</v>
      </c>
      <c r="DO103" s="32">
        <v>0</v>
      </c>
      <c r="DP103" s="32">
        <v>0</v>
      </c>
      <c r="DQ103" s="32">
        <v>0</v>
      </c>
      <c r="DR103" s="32">
        <v>0</v>
      </c>
      <c r="DS103" s="31">
        <v>0</v>
      </c>
      <c r="DT103" s="32">
        <v>0</v>
      </c>
      <c r="DU103" s="32">
        <v>0</v>
      </c>
      <c r="DV103" s="32">
        <v>0</v>
      </c>
      <c r="DW103" s="32">
        <v>0</v>
      </c>
      <c r="DX103" s="32">
        <v>0</v>
      </c>
      <c r="DY103" s="32">
        <v>0</v>
      </c>
      <c r="DZ103" s="32">
        <v>0</v>
      </c>
      <c r="EA103" s="32">
        <v>0</v>
      </c>
      <c r="EB103" s="32">
        <v>0</v>
      </c>
      <c r="EC103" s="32">
        <v>0</v>
      </c>
      <c r="ED103" s="32">
        <v>0</v>
      </c>
      <c r="EE103" s="32">
        <v>0</v>
      </c>
      <c r="EF103" s="33">
        <v>0</v>
      </c>
      <c r="EG103" s="32">
        <v>0</v>
      </c>
      <c r="EH103" s="32">
        <v>0</v>
      </c>
      <c r="EI103" s="32">
        <v>0</v>
      </c>
      <c r="EJ103" s="32">
        <v>0</v>
      </c>
      <c r="EK103" s="32">
        <v>0</v>
      </c>
      <c r="EL103" s="32">
        <v>0</v>
      </c>
      <c r="EM103" s="32">
        <v>0</v>
      </c>
      <c r="EN103" s="32">
        <v>0</v>
      </c>
      <c r="EO103" s="32">
        <v>0</v>
      </c>
      <c r="EP103" s="32">
        <v>0</v>
      </c>
      <c r="EQ103" s="31">
        <v>0</v>
      </c>
      <c r="ER103" s="32">
        <v>0</v>
      </c>
      <c r="ES103" s="32">
        <v>0</v>
      </c>
      <c r="ET103" s="32">
        <v>0</v>
      </c>
      <c r="EU103" s="32">
        <v>0</v>
      </c>
      <c r="EV103" s="32">
        <v>0</v>
      </c>
      <c r="EW103" s="32">
        <v>0</v>
      </c>
      <c r="EX103" s="32">
        <v>0</v>
      </c>
      <c r="EY103" s="32">
        <v>0</v>
      </c>
      <c r="EZ103" s="32">
        <v>0</v>
      </c>
      <c r="FA103" s="32">
        <v>0</v>
      </c>
      <c r="FB103" s="32">
        <v>0</v>
      </c>
      <c r="FC103" s="31">
        <v>0</v>
      </c>
      <c r="FD103" s="32">
        <v>0</v>
      </c>
      <c r="FE103" s="32">
        <v>0</v>
      </c>
      <c r="FF103" s="32">
        <v>0</v>
      </c>
      <c r="FG103" s="32">
        <v>0</v>
      </c>
      <c r="FH103" s="32">
        <v>0</v>
      </c>
      <c r="FI103" s="32">
        <v>0</v>
      </c>
      <c r="FJ103" s="32">
        <v>0</v>
      </c>
      <c r="FK103" s="32">
        <v>0</v>
      </c>
      <c r="FL103" s="32">
        <v>0</v>
      </c>
      <c r="FM103" s="32">
        <v>0</v>
      </c>
      <c r="FN103" s="32">
        <v>0</v>
      </c>
      <c r="FO103" s="32">
        <v>0</v>
      </c>
      <c r="FP103" s="33">
        <v>0</v>
      </c>
      <c r="FQ103" s="32">
        <v>0</v>
      </c>
      <c r="FR103" s="32">
        <v>0</v>
      </c>
      <c r="FS103" s="32">
        <v>0</v>
      </c>
      <c r="FT103" s="32">
        <v>0</v>
      </c>
      <c r="FU103" s="32">
        <v>0</v>
      </c>
      <c r="FV103" s="32">
        <v>0</v>
      </c>
      <c r="FW103" s="32">
        <v>0</v>
      </c>
      <c r="FX103" s="32">
        <v>0</v>
      </c>
      <c r="FY103" s="32">
        <v>0</v>
      </c>
      <c r="FZ103" s="32">
        <v>0</v>
      </c>
      <c r="GA103" s="31">
        <v>0</v>
      </c>
      <c r="GB103" s="32">
        <v>0</v>
      </c>
      <c r="GC103" s="32">
        <v>0</v>
      </c>
      <c r="GD103" s="32">
        <v>0</v>
      </c>
      <c r="GE103" s="32">
        <v>0</v>
      </c>
      <c r="GF103" s="32">
        <v>0</v>
      </c>
      <c r="GG103" s="32">
        <v>0</v>
      </c>
      <c r="GH103" s="32">
        <v>0</v>
      </c>
      <c r="GI103" s="32">
        <v>0</v>
      </c>
      <c r="GJ103" s="32">
        <v>0</v>
      </c>
      <c r="GK103" s="32">
        <v>0</v>
      </c>
      <c r="GL103" s="32">
        <v>0</v>
      </c>
      <c r="GM103" s="32">
        <v>0</v>
      </c>
      <c r="GN103" s="33">
        <v>0</v>
      </c>
      <c r="GO103" s="32">
        <v>0</v>
      </c>
      <c r="GP103" s="32">
        <v>0</v>
      </c>
      <c r="GQ103" s="32">
        <v>0</v>
      </c>
      <c r="GR103" s="32">
        <v>0</v>
      </c>
      <c r="GS103" s="32">
        <v>0</v>
      </c>
      <c r="GT103" s="32">
        <v>0</v>
      </c>
      <c r="GU103" s="32">
        <v>0</v>
      </c>
      <c r="GV103" s="32">
        <v>0</v>
      </c>
      <c r="GW103" s="32">
        <v>0</v>
      </c>
      <c r="GX103" s="32">
        <v>0</v>
      </c>
      <c r="GY103" s="31">
        <v>0</v>
      </c>
      <c r="GZ103" s="32">
        <v>0</v>
      </c>
      <c r="HA103" s="32">
        <v>0</v>
      </c>
      <c r="HB103" s="32">
        <v>0</v>
      </c>
      <c r="HC103" s="32">
        <v>0</v>
      </c>
      <c r="HD103" s="32">
        <v>0</v>
      </c>
      <c r="HE103" s="32">
        <v>0</v>
      </c>
      <c r="HF103" s="32">
        <v>0</v>
      </c>
      <c r="HG103" s="13">
        <v>0</v>
      </c>
      <c r="HH103" s="13">
        <v>0</v>
      </c>
      <c r="HI103" s="13">
        <v>0</v>
      </c>
      <c r="HJ103" s="13">
        <v>0</v>
      </c>
      <c r="HK103" s="13">
        <v>0</v>
      </c>
      <c r="HL103" s="39">
        <v>0</v>
      </c>
      <c r="HM103" s="13">
        <v>0</v>
      </c>
      <c r="HN103" s="13">
        <v>0</v>
      </c>
      <c r="HO103" s="13">
        <v>0</v>
      </c>
      <c r="HP103" s="13">
        <v>0</v>
      </c>
      <c r="HQ103" s="13">
        <v>0</v>
      </c>
      <c r="HR103" s="13">
        <v>0</v>
      </c>
      <c r="HS103" s="13">
        <v>0</v>
      </c>
      <c r="HT103" s="13">
        <v>0</v>
      </c>
      <c r="HU103" s="13">
        <v>0</v>
      </c>
      <c r="HV103" s="13">
        <v>0</v>
      </c>
      <c r="HW103" s="40">
        <v>0</v>
      </c>
      <c r="HX103" s="13">
        <v>0</v>
      </c>
      <c r="HY103" s="13">
        <v>0</v>
      </c>
      <c r="HZ103" s="13">
        <v>0</v>
      </c>
      <c r="IA103" s="13">
        <v>0</v>
      </c>
      <c r="IB103" s="13">
        <v>0</v>
      </c>
      <c r="IC103" s="13">
        <v>0</v>
      </c>
      <c r="ID103" s="13">
        <v>0</v>
      </c>
      <c r="IE103" s="13">
        <v>0</v>
      </c>
      <c r="IF103" s="13">
        <v>0</v>
      </c>
      <c r="IG103" s="13">
        <v>0</v>
      </c>
      <c r="IH103" s="13">
        <v>0</v>
      </c>
      <c r="II103" s="40">
        <v>0</v>
      </c>
      <c r="IJ103" s="13">
        <v>0</v>
      </c>
      <c r="IK103" s="13">
        <v>0</v>
      </c>
      <c r="IL103" s="13">
        <v>0</v>
      </c>
      <c r="IM103" s="13">
        <v>26.788157999999999</v>
      </c>
      <c r="IN103" s="13">
        <v>2.4115860000000002</v>
      </c>
      <c r="IO103" s="13">
        <v>1.3017239999999999</v>
      </c>
      <c r="IP103" s="13">
        <v>0</v>
      </c>
      <c r="IQ103" s="13">
        <v>0</v>
      </c>
      <c r="IR103" s="13">
        <v>0</v>
      </c>
      <c r="IS103" s="13">
        <v>2.5768260000000001</v>
      </c>
      <c r="IT103" s="13">
        <v>11.76876</v>
      </c>
      <c r="IU103" s="13">
        <v>0</v>
      </c>
      <c r="IV103" s="39">
        <v>0</v>
      </c>
      <c r="IW103" s="13">
        <v>0</v>
      </c>
      <c r="IX103" s="13">
        <v>0.25704000000000005</v>
      </c>
      <c r="IY103" s="13">
        <v>5.7834000000000003E-2</v>
      </c>
      <c r="IZ103" s="13">
        <v>2.3868</v>
      </c>
      <c r="JA103" s="13">
        <v>0</v>
      </c>
      <c r="JB103" s="13">
        <v>1.1676959999999998</v>
      </c>
      <c r="JC103" s="13">
        <v>10.473462</v>
      </c>
      <c r="JD103" s="13">
        <v>26.329158</v>
      </c>
      <c r="JE103" s="13">
        <v>72.024444000000003</v>
      </c>
      <c r="JF103" s="13">
        <v>62.932572</v>
      </c>
      <c r="JG103" s="13">
        <v>12.069863999999999</v>
      </c>
      <c r="JH103" s="13">
        <v>1.1000000000000001</v>
      </c>
      <c r="JI103" s="13">
        <v>8.2619999999999999E-2</v>
      </c>
      <c r="JJ103" s="13">
        <v>9.3727800000000006</v>
      </c>
      <c r="JK103" s="13">
        <v>16.534098</v>
      </c>
      <c r="JL103" s="13">
        <v>12.776724</v>
      </c>
      <c r="JM103" s="13">
        <v>0</v>
      </c>
      <c r="JN103" s="13">
        <v>138.36371400000002</v>
      </c>
      <c r="JO103" s="13">
        <v>124.500996</v>
      </c>
      <c r="JP103" s="13">
        <v>28.841724000000003</v>
      </c>
      <c r="JQ103" s="13">
        <v>0</v>
      </c>
      <c r="JR103" s="13">
        <v>32.815745999999997</v>
      </c>
      <c r="JS103" s="13">
        <v>0.33100000000000002</v>
      </c>
      <c r="JT103" s="13">
        <v>32.819000000000003</v>
      </c>
      <c r="JU103" s="13">
        <v>0</v>
      </c>
      <c r="JV103" s="13">
        <v>9.1999999999999998E-2</v>
      </c>
      <c r="JW103" s="13">
        <v>27.821000000000002</v>
      </c>
      <c r="JX103" s="13">
        <v>89.995000000000005</v>
      </c>
      <c r="JY103" s="13">
        <v>0</v>
      </c>
      <c r="JZ103" s="13">
        <v>0</v>
      </c>
      <c r="KA103" s="13">
        <v>94.134</v>
      </c>
      <c r="KB103" s="13">
        <v>0</v>
      </c>
      <c r="KC103" s="13">
        <v>0</v>
      </c>
      <c r="KD103" s="13">
        <v>0.46</v>
      </c>
      <c r="KE103" s="13">
        <v>0</v>
      </c>
      <c r="KF103" s="13">
        <v>0</v>
      </c>
      <c r="KG103" s="13">
        <v>0</v>
      </c>
      <c r="KH103" s="13">
        <v>0</v>
      </c>
      <c r="KI103" s="13">
        <v>0</v>
      </c>
      <c r="KJ103" s="13">
        <v>0</v>
      </c>
      <c r="KK103" s="13">
        <v>0</v>
      </c>
      <c r="KL103" s="13">
        <v>0</v>
      </c>
      <c r="KM103" s="13">
        <v>0</v>
      </c>
      <c r="KN103" s="13">
        <v>0</v>
      </c>
      <c r="KO103" s="13">
        <v>0</v>
      </c>
      <c r="KP103" s="13">
        <v>0</v>
      </c>
      <c r="KQ103" s="13">
        <v>0</v>
      </c>
      <c r="KR103" s="13">
        <v>0</v>
      </c>
      <c r="KS103" s="13">
        <v>0</v>
      </c>
      <c r="KT103" s="13">
        <v>34.18</v>
      </c>
      <c r="KU103" s="13">
        <v>0.25</v>
      </c>
      <c r="KV103" s="13">
        <v>0</v>
      </c>
      <c r="KW103" s="13">
        <v>0</v>
      </c>
      <c r="KX103" s="13">
        <v>0</v>
      </c>
      <c r="KY103" s="13">
        <v>0</v>
      </c>
      <c r="KZ103" s="13">
        <v>0</v>
      </c>
      <c r="LA103" s="13">
        <v>0</v>
      </c>
      <c r="LB103" s="13">
        <v>0</v>
      </c>
      <c r="LC103" s="13">
        <v>0</v>
      </c>
      <c r="LD103" s="13">
        <v>0</v>
      </c>
      <c r="LE103" s="13">
        <v>0</v>
      </c>
      <c r="LF103" s="13">
        <v>0</v>
      </c>
      <c r="LG103" s="13">
        <v>0</v>
      </c>
      <c r="LH103" s="13">
        <v>0</v>
      </c>
      <c r="LI103" s="13">
        <v>0</v>
      </c>
      <c r="LJ103" s="13">
        <v>0</v>
      </c>
      <c r="LK103" s="13">
        <v>0</v>
      </c>
      <c r="LL103" s="18"/>
    </row>
    <row r="104" spans="3:324" ht="13.5" customHeight="1" x14ac:dyDescent="0.2">
      <c r="C104" s="21" t="s">
        <v>266</v>
      </c>
      <c r="D104" s="1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1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3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1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32">
        <v>0</v>
      </c>
      <c r="AW104" s="32">
        <v>0</v>
      </c>
      <c r="AX104" s="32">
        <v>0</v>
      </c>
      <c r="AY104" s="32">
        <v>0</v>
      </c>
      <c r="AZ104" s="33">
        <v>0</v>
      </c>
      <c r="BA104" s="32">
        <v>0</v>
      </c>
      <c r="BB104" s="32">
        <v>0</v>
      </c>
      <c r="BC104" s="32">
        <v>0</v>
      </c>
      <c r="BD104" s="32">
        <v>0</v>
      </c>
      <c r="BE104" s="32">
        <v>0</v>
      </c>
      <c r="BF104" s="32">
        <v>0</v>
      </c>
      <c r="BG104" s="32">
        <v>0</v>
      </c>
      <c r="BH104" s="32">
        <v>0</v>
      </c>
      <c r="BI104" s="32">
        <v>0</v>
      </c>
      <c r="BJ104" s="32">
        <v>0</v>
      </c>
      <c r="BK104" s="31">
        <v>0</v>
      </c>
      <c r="BL104" s="32">
        <v>0</v>
      </c>
      <c r="BM104" s="32">
        <v>0</v>
      </c>
      <c r="BN104" s="32">
        <v>0</v>
      </c>
      <c r="BO104" s="32">
        <v>0</v>
      </c>
      <c r="BP104" s="32">
        <v>0</v>
      </c>
      <c r="BQ104" s="32">
        <v>0</v>
      </c>
      <c r="BR104" s="32">
        <v>0</v>
      </c>
      <c r="BS104" s="32">
        <v>0</v>
      </c>
      <c r="BT104" s="32">
        <v>0</v>
      </c>
      <c r="BU104" s="32">
        <v>0</v>
      </c>
      <c r="BV104" s="32">
        <v>0</v>
      </c>
      <c r="BW104" s="32">
        <v>0</v>
      </c>
      <c r="BX104" s="33">
        <v>0</v>
      </c>
      <c r="BY104" s="32">
        <v>0</v>
      </c>
      <c r="BZ104" s="32">
        <v>0</v>
      </c>
      <c r="CA104" s="32">
        <v>0</v>
      </c>
      <c r="CB104" s="32">
        <v>0</v>
      </c>
      <c r="CC104" s="32">
        <v>0</v>
      </c>
      <c r="CD104" s="32">
        <v>0</v>
      </c>
      <c r="CE104" s="32">
        <v>0</v>
      </c>
      <c r="CF104" s="32">
        <v>0</v>
      </c>
      <c r="CG104" s="32">
        <v>0</v>
      </c>
      <c r="CH104" s="32">
        <v>0</v>
      </c>
      <c r="CI104" s="31">
        <v>0</v>
      </c>
      <c r="CJ104" s="32">
        <v>0</v>
      </c>
      <c r="CK104" s="32">
        <v>0</v>
      </c>
      <c r="CL104" s="32">
        <v>0</v>
      </c>
      <c r="CM104" s="32">
        <v>0</v>
      </c>
      <c r="CN104" s="32">
        <v>0</v>
      </c>
      <c r="CO104" s="32">
        <v>0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1">
        <v>0</v>
      </c>
      <c r="CV104" s="32">
        <v>0</v>
      </c>
      <c r="CW104" s="32">
        <v>0</v>
      </c>
      <c r="CX104" s="32">
        <v>0</v>
      </c>
      <c r="CY104" s="32">
        <v>0</v>
      </c>
      <c r="CZ104" s="32">
        <v>0</v>
      </c>
      <c r="DA104" s="32">
        <v>0</v>
      </c>
      <c r="DB104" s="32">
        <v>0</v>
      </c>
      <c r="DC104" s="32">
        <v>0</v>
      </c>
      <c r="DD104" s="32">
        <v>0</v>
      </c>
      <c r="DE104" s="32">
        <v>0</v>
      </c>
      <c r="DF104" s="32">
        <v>0</v>
      </c>
      <c r="DG104" s="32">
        <v>0</v>
      </c>
      <c r="DH104" s="33">
        <v>0</v>
      </c>
      <c r="DI104" s="32">
        <v>0</v>
      </c>
      <c r="DJ104" s="32">
        <v>0</v>
      </c>
      <c r="DK104" s="32">
        <v>0</v>
      </c>
      <c r="DL104" s="32">
        <v>0</v>
      </c>
      <c r="DM104" s="32">
        <v>0</v>
      </c>
      <c r="DN104" s="32">
        <v>0</v>
      </c>
      <c r="DO104" s="32">
        <v>0</v>
      </c>
      <c r="DP104" s="32">
        <v>0</v>
      </c>
      <c r="DQ104" s="32">
        <v>0</v>
      </c>
      <c r="DR104" s="32">
        <v>0</v>
      </c>
      <c r="DS104" s="31">
        <v>0</v>
      </c>
      <c r="DT104" s="32">
        <v>0</v>
      </c>
      <c r="DU104" s="32">
        <v>0</v>
      </c>
      <c r="DV104" s="32">
        <v>0</v>
      </c>
      <c r="DW104" s="32">
        <v>0</v>
      </c>
      <c r="DX104" s="32">
        <v>0</v>
      </c>
      <c r="DY104" s="32">
        <v>0</v>
      </c>
      <c r="DZ104" s="32">
        <v>0</v>
      </c>
      <c r="EA104" s="32">
        <v>0</v>
      </c>
      <c r="EB104" s="32">
        <v>0</v>
      </c>
      <c r="EC104" s="32">
        <v>0</v>
      </c>
      <c r="ED104" s="32">
        <v>0</v>
      </c>
      <c r="EE104" s="32">
        <v>0</v>
      </c>
      <c r="EF104" s="33">
        <v>0</v>
      </c>
      <c r="EG104" s="32">
        <v>0</v>
      </c>
      <c r="EH104" s="32">
        <v>0</v>
      </c>
      <c r="EI104" s="32">
        <v>0</v>
      </c>
      <c r="EJ104" s="32">
        <v>0</v>
      </c>
      <c r="EK104" s="32">
        <v>0</v>
      </c>
      <c r="EL104" s="32">
        <v>0</v>
      </c>
      <c r="EM104" s="32">
        <v>0</v>
      </c>
      <c r="EN104" s="32">
        <v>0</v>
      </c>
      <c r="EO104" s="32">
        <v>0</v>
      </c>
      <c r="EP104" s="32">
        <v>0</v>
      </c>
      <c r="EQ104" s="31">
        <v>0</v>
      </c>
      <c r="ER104" s="32">
        <v>0</v>
      </c>
      <c r="ES104" s="32">
        <v>0</v>
      </c>
      <c r="ET104" s="32">
        <v>0</v>
      </c>
      <c r="EU104" s="32">
        <v>0</v>
      </c>
      <c r="EV104" s="32">
        <v>0</v>
      </c>
      <c r="EW104" s="32">
        <v>0</v>
      </c>
      <c r="EX104" s="32">
        <v>0</v>
      </c>
      <c r="EY104" s="32">
        <v>0</v>
      </c>
      <c r="EZ104" s="32">
        <v>0</v>
      </c>
      <c r="FA104" s="32">
        <v>0</v>
      </c>
      <c r="FB104" s="32">
        <v>0</v>
      </c>
      <c r="FC104" s="31">
        <v>0</v>
      </c>
      <c r="FD104" s="32">
        <v>0</v>
      </c>
      <c r="FE104" s="32">
        <v>0</v>
      </c>
      <c r="FF104" s="32">
        <v>0</v>
      </c>
      <c r="FG104" s="32">
        <v>0</v>
      </c>
      <c r="FH104" s="32">
        <v>0</v>
      </c>
      <c r="FI104" s="32">
        <v>0</v>
      </c>
      <c r="FJ104" s="32">
        <v>0</v>
      </c>
      <c r="FK104" s="32">
        <v>0</v>
      </c>
      <c r="FL104" s="32">
        <v>0</v>
      </c>
      <c r="FM104" s="32">
        <v>0</v>
      </c>
      <c r="FN104" s="32">
        <v>0</v>
      </c>
      <c r="FO104" s="32">
        <v>0</v>
      </c>
      <c r="FP104" s="33">
        <v>0</v>
      </c>
      <c r="FQ104" s="32">
        <v>0</v>
      </c>
      <c r="FR104" s="32">
        <v>0</v>
      </c>
      <c r="FS104" s="32">
        <v>0</v>
      </c>
      <c r="FT104" s="32">
        <v>0</v>
      </c>
      <c r="FU104" s="32">
        <v>0</v>
      </c>
      <c r="FV104" s="32">
        <v>0</v>
      </c>
      <c r="FW104" s="32">
        <v>0</v>
      </c>
      <c r="FX104" s="32">
        <v>0</v>
      </c>
      <c r="FY104" s="32">
        <v>0</v>
      </c>
      <c r="FZ104" s="32">
        <v>0</v>
      </c>
      <c r="GA104" s="31">
        <v>0</v>
      </c>
      <c r="GB104" s="32">
        <v>0</v>
      </c>
      <c r="GC104" s="32">
        <v>0</v>
      </c>
      <c r="GD104" s="32">
        <v>0</v>
      </c>
      <c r="GE104" s="32">
        <v>0</v>
      </c>
      <c r="GF104" s="32">
        <v>0</v>
      </c>
      <c r="GG104" s="32">
        <v>0</v>
      </c>
      <c r="GH104" s="32">
        <v>0</v>
      </c>
      <c r="GI104" s="32">
        <v>0</v>
      </c>
      <c r="GJ104" s="32">
        <v>0</v>
      </c>
      <c r="GK104" s="32">
        <v>0</v>
      </c>
      <c r="GL104" s="32">
        <v>0</v>
      </c>
      <c r="GM104" s="32">
        <v>0</v>
      </c>
      <c r="GN104" s="33">
        <v>0</v>
      </c>
      <c r="GO104" s="32">
        <v>0</v>
      </c>
      <c r="GP104" s="32">
        <v>0</v>
      </c>
      <c r="GQ104" s="32">
        <v>0</v>
      </c>
      <c r="GR104" s="32">
        <v>0</v>
      </c>
      <c r="GS104" s="32">
        <v>0</v>
      </c>
      <c r="GT104" s="32">
        <v>0</v>
      </c>
      <c r="GU104" s="32">
        <v>0</v>
      </c>
      <c r="GV104" s="32">
        <v>0</v>
      </c>
      <c r="GW104" s="32">
        <v>0</v>
      </c>
      <c r="GX104" s="32">
        <v>0</v>
      </c>
      <c r="GY104" s="31">
        <v>0</v>
      </c>
      <c r="GZ104" s="32">
        <v>0</v>
      </c>
      <c r="HA104" s="32">
        <v>0</v>
      </c>
      <c r="HB104" s="32">
        <v>0</v>
      </c>
      <c r="HC104" s="32">
        <v>0</v>
      </c>
      <c r="HD104" s="32">
        <v>0</v>
      </c>
      <c r="HE104" s="32">
        <v>0</v>
      </c>
      <c r="HF104" s="32">
        <v>0</v>
      </c>
      <c r="HG104" s="13">
        <v>0</v>
      </c>
      <c r="HH104" s="13">
        <v>0</v>
      </c>
      <c r="HI104" s="13">
        <v>0</v>
      </c>
      <c r="HJ104" s="13">
        <v>0</v>
      </c>
      <c r="HK104" s="13">
        <v>0</v>
      </c>
      <c r="HL104" s="39">
        <v>0</v>
      </c>
      <c r="HM104" s="13">
        <v>0</v>
      </c>
      <c r="HN104" s="13">
        <v>0</v>
      </c>
      <c r="HO104" s="13">
        <v>0</v>
      </c>
      <c r="HP104" s="13">
        <v>0</v>
      </c>
      <c r="HQ104" s="13">
        <v>0</v>
      </c>
      <c r="HR104" s="13">
        <v>0</v>
      </c>
      <c r="HS104" s="13">
        <v>0</v>
      </c>
      <c r="HT104" s="13">
        <v>0</v>
      </c>
      <c r="HU104" s="13">
        <v>0</v>
      </c>
      <c r="HV104" s="13">
        <v>0</v>
      </c>
      <c r="HW104" s="40">
        <v>0</v>
      </c>
      <c r="HX104" s="13">
        <v>0</v>
      </c>
      <c r="HY104" s="13">
        <v>0</v>
      </c>
      <c r="HZ104" s="13">
        <v>0</v>
      </c>
      <c r="IA104" s="13">
        <v>0</v>
      </c>
      <c r="IB104" s="13">
        <v>0</v>
      </c>
      <c r="IC104" s="13">
        <v>0</v>
      </c>
      <c r="ID104" s="13">
        <v>0</v>
      </c>
      <c r="IE104" s="13">
        <v>0</v>
      </c>
      <c r="IF104" s="13">
        <v>0</v>
      </c>
      <c r="IG104" s="13">
        <v>0</v>
      </c>
      <c r="IH104" s="13">
        <v>0</v>
      </c>
      <c r="II104" s="40">
        <v>0</v>
      </c>
      <c r="IJ104" s="13">
        <v>0</v>
      </c>
      <c r="IK104" s="13">
        <v>0</v>
      </c>
      <c r="IL104" s="13">
        <v>0</v>
      </c>
      <c r="IM104" s="13">
        <v>0</v>
      </c>
      <c r="IN104" s="13">
        <v>0</v>
      </c>
      <c r="IO104" s="13">
        <v>1.8359999999999998E-2</v>
      </c>
      <c r="IP104" s="13">
        <v>0</v>
      </c>
      <c r="IQ104" s="13">
        <v>0</v>
      </c>
      <c r="IR104" s="13">
        <v>0</v>
      </c>
      <c r="IS104" s="13">
        <v>0</v>
      </c>
      <c r="IT104" s="13">
        <v>0</v>
      </c>
      <c r="IU104" s="13">
        <v>0</v>
      </c>
      <c r="IV104" s="39">
        <v>0</v>
      </c>
      <c r="IW104" s="13">
        <v>0</v>
      </c>
      <c r="IX104" s="13">
        <v>0</v>
      </c>
      <c r="IY104" s="13">
        <v>0</v>
      </c>
      <c r="IZ104" s="13">
        <v>0</v>
      </c>
      <c r="JA104" s="13">
        <v>0</v>
      </c>
      <c r="JB104" s="13">
        <v>0</v>
      </c>
      <c r="JC104" s="13">
        <v>0</v>
      </c>
      <c r="JD104" s="13">
        <v>0</v>
      </c>
      <c r="JE104" s="13">
        <v>0</v>
      </c>
      <c r="JF104" s="13">
        <v>0</v>
      </c>
      <c r="JG104" s="13">
        <v>0</v>
      </c>
      <c r="JH104" s="13">
        <v>0</v>
      </c>
      <c r="JI104" s="13">
        <v>0</v>
      </c>
      <c r="JJ104" s="13">
        <v>0</v>
      </c>
      <c r="JK104" s="13">
        <v>0</v>
      </c>
      <c r="JL104" s="13">
        <v>0</v>
      </c>
      <c r="JM104" s="13">
        <v>0</v>
      </c>
      <c r="JN104" s="13">
        <v>0</v>
      </c>
      <c r="JO104" s="13">
        <v>0</v>
      </c>
      <c r="JP104" s="13">
        <v>0</v>
      </c>
      <c r="JQ104" s="13">
        <v>0</v>
      </c>
      <c r="JR104" s="13">
        <v>0</v>
      </c>
      <c r="JS104" s="13">
        <v>0</v>
      </c>
      <c r="JT104" s="13">
        <v>0</v>
      </c>
      <c r="JU104" s="13">
        <v>0</v>
      </c>
      <c r="JV104" s="13">
        <v>0</v>
      </c>
      <c r="JW104" s="13">
        <v>0</v>
      </c>
      <c r="JX104" s="13">
        <v>0</v>
      </c>
      <c r="JY104" s="13">
        <v>0</v>
      </c>
      <c r="JZ104" s="13">
        <v>0</v>
      </c>
      <c r="KA104" s="13">
        <v>0</v>
      </c>
      <c r="KB104" s="13">
        <v>0</v>
      </c>
      <c r="KC104" s="13">
        <v>0</v>
      </c>
      <c r="KD104" s="13">
        <v>0</v>
      </c>
      <c r="KE104" s="13">
        <v>0</v>
      </c>
      <c r="KF104" s="13">
        <v>0</v>
      </c>
      <c r="KG104" s="13">
        <v>0</v>
      </c>
      <c r="KH104" s="13">
        <v>0</v>
      </c>
      <c r="KI104" s="13">
        <v>0</v>
      </c>
      <c r="KJ104" s="13">
        <v>0</v>
      </c>
      <c r="KK104" s="13">
        <v>0</v>
      </c>
      <c r="KL104" s="13">
        <v>0</v>
      </c>
      <c r="KM104" s="13">
        <v>0</v>
      </c>
      <c r="KN104" s="13">
        <v>0</v>
      </c>
      <c r="KO104" s="13">
        <v>0</v>
      </c>
      <c r="KP104" s="13">
        <v>0</v>
      </c>
      <c r="KQ104" s="13">
        <v>0</v>
      </c>
      <c r="KR104" s="13">
        <v>0</v>
      </c>
      <c r="KS104" s="13">
        <v>0</v>
      </c>
      <c r="KT104" s="13">
        <v>0</v>
      </c>
      <c r="KU104" s="13">
        <v>0</v>
      </c>
      <c r="KV104" s="13">
        <v>0</v>
      </c>
      <c r="KW104" s="13">
        <v>0</v>
      </c>
      <c r="KX104" s="13">
        <v>0</v>
      </c>
      <c r="KY104" s="13">
        <v>0</v>
      </c>
      <c r="KZ104" s="13">
        <v>0</v>
      </c>
      <c r="LA104" s="13">
        <v>0</v>
      </c>
      <c r="LB104" s="13">
        <v>0</v>
      </c>
      <c r="LC104" s="13">
        <v>0</v>
      </c>
      <c r="LD104" s="13">
        <v>0</v>
      </c>
      <c r="LE104" s="13">
        <v>0</v>
      </c>
      <c r="LF104" s="13">
        <v>0</v>
      </c>
      <c r="LG104" s="13">
        <v>0</v>
      </c>
      <c r="LH104" s="13">
        <v>0</v>
      </c>
      <c r="LI104" s="13">
        <v>0</v>
      </c>
      <c r="LJ104" s="13">
        <v>0</v>
      </c>
      <c r="LK104" s="13">
        <v>0</v>
      </c>
      <c r="LL104" s="18"/>
    </row>
    <row r="105" spans="3:324" ht="13.5" customHeight="1" x14ac:dyDescent="0.2">
      <c r="C105" s="21" t="s">
        <v>267</v>
      </c>
      <c r="D105" s="1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1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3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1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0</v>
      </c>
      <c r="AW105" s="32">
        <v>0</v>
      </c>
      <c r="AX105" s="32">
        <v>0</v>
      </c>
      <c r="AY105" s="32">
        <v>0</v>
      </c>
      <c r="AZ105" s="33">
        <v>0</v>
      </c>
      <c r="BA105" s="32">
        <v>0</v>
      </c>
      <c r="BB105" s="32">
        <v>0</v>
      </c>
      <c r="BC105" s="32">
        <v>0</v>
      </c>
      <c r="BD105" s="32">
        <v>0</v>
      </c>
      <c r="BE105" s="32">
        <v>0</v>
      </c>
      <c r="BF105" s="32">
        <v>0</v>
      </c>
      <c r="BG105" s="32">
        <v>0</v>
      </c>
      <c r="BH105" s="32">
        <v>0</v>
      </c>
      <c r="BI105" s="32">
        <v>0</v>
      </c>
      <c r="BJ105" s="32">
        <v>0</v>
      </c>
      <c r="BK105" s="31">
        <v>0</v>
      </c>
      <c r="BL105" s="32">
        <v>0</v>
      </c>
      <c r="BM105" s="32">
        <v>0</v>
      </c>
      <c r="BN105" s="32">
        <v>0</v>
      </c>
      <c r="BO105" s="32">
        <v>0</v>
      </c>
      <c r="BP105" s="32">
        <v>0</v>
      </c>
      <c r="BQ105" s="32">
        <v>0</v>
      </c>
      <c r="BR105" s="32">
        <v>0</v>
      </c>
      <c r="BS105" s="32">
        <v>0</v>
      </c>
      <c r="BT105" s="32">
        <v>0</v>
      </c>
      <c r="BU105" s="32">
        <v>0</v>
      </c>
      <c r="BV105" s="32">
        <v>0</v>
      </c>
      <c r="BW105" s="32">
        <v>0</v>
      </c>
      <c r="BX105" s="33">
        <v>0</v>
      </c>
      <c r="BY105" s="32">
        <v>0</v>
      </c>
      <c r="BZ105" s="32">
        <v>0</v>
      </c>
      <c r="CA105" s="32">
        <v>0</v>
      </c>
      <c r="CB105" s="32">
        <v>0</v>
      </c>
      <c r="CC105" s="32">
        <v>0</v>
      </c>
      <c r="CD105" s="32">
        <v>0</v>
      </c>
      <c r="CE105" s="32">
        <v>0</v>
      </c>
      <c r="CF105" s="32">
        <v>0</v>
      </c>
      <c r="CG105" s="32">
        <v>0</v>
      </c>
      <c r="CH105" s="32">
        <v>0</v>
      </c>
      <c r="CI105" s="31">
        <v>0</v>
      </c>
      <c r="CJ105" s="32">
        <v>0</v>
      </c>
      <c r="CK105" s="32">
        <v>0</v>
      </c>
      <c r="CL105" s="32">
        <v>0</v>
      </c>
      <c r="CM105" s="32">
        <v>0</v>
      </c>
      <c r="CN105" s="32">
        <v>0</v>
      </c>
      <c r="CO105" s="32">
        <v>0</v>
      </c>
      <c r="CP105" s="32">
        <v>0</v>
      </c>
      <c r="CQ105" s="32">
        <v>0</v>
      </c>
      <c r="CR105" s="32">
        <v>0</v>
      </c>
      <c r="CS105" s="32">
        <v>0</v>
      </c>
      <c r="CT105" s="32">
        <v>0</v>
      </c>
      <c r="CU105" s="31">
        <v>0</v>
      </c>
      <c r="CV105" s="32">
        <v>0</v>
      </c>
      <c r="CW105" s="32">
        <v>0</v>
      </c>
      <c r="CX105" s="32">
        <v>0</v>
      </c>
      <c r="CY105" s="32">
        <v>0</v>
      </c>
      <c r="CZ105" s="32">
        <v>0</v>
      </c>
      <c r="DA105" s="32">
        <v>0</v>
      </c>
      <c r="DB105" s="32">
        <v>0</v>
      </c>
      <c r="DC105" s="32">
        <v>0</v>
      </c>
      <c r="DD105" s="32">
        <v>0</v>
      </c>
      <c r="DE105" s="32">
        <v>0</v>
      </c>
      <c r="DF105" s="32">
        <v>0</v>
      </c>
      <c r="DG105" s="32">
        <v>0</v>
      </c>
      <c r="DH105" s="33">
        <v>0</v>
      </c>
      <c r="DI105" s="32">
        <v>0</v>
      </c>
      <c r="DJ105" s="32">
        <v>0</v>
      </c>
      <c r="DK105" s="32">
        <v>0</v>
      </c>
      <c r="DL105" s="32">
        <v>0</v>
      </c>
      <c r="DM105" s="32">
        <v>0</v>
      </c>
      <c r="DN105" s="32">
        <v>0</v>
      </c>
      <c r="DO105" s="32">
        <v>0</v>
      </c>
      <c r="DP105" s="32">
        <v>0</v>
      </c>
      <c r="DQ105" s="32">
        <v>0</v>
      </c>
      <c r="DR105" s="32">
        <v>0</v>
      </c>
      <c r="DS105" s="31">
        <v>0</v>
      </c>
      <c r="DT105" s="32">
        <v>0</v>
      </c>
      <c r="DU105" s="32">
        <v>0</v>
      </c>
      <c r="DV105" s="32">
        <v>0</v>
      </c>
      <c r="DW105" s="32">
        <v>0</v>
      </c>
      <c r="DX105" s="32">
        <v>0</v>
      </c>
      <c r="DY105" s="32">
        <v>0</v>
      </c>
      <c r="DZ105" s="32">
        <v>0</v>
      </c>
      <c r="EA105" s="32">
        <v>0</v>
      </c>
      <c r="EB105" s="32">
        <v>0</v>
      </c>
      <c r="EC105" s="32">
        <v>0</v>
      </c>
      <c r="ED105" s="32">
        <v>0</v>
      </c>
      <c r="EE105" s="32">
        <v>0</v>
      </c>
      <c r="EF105" s="33">
        <v>0</v>
      </c>
      <c r="EG105" s="32">
        <v>0</v>
      </c>
      <c r="EH105" s="32">
        <v>0</v>
      </c>
      <c r="EI105" s="32">
        <v>0</v>
      </c>
      <c r="EJ105" s="32">
        <v>0</v>
      </c>
      <c r="EK105" s="32">
        <v>0</v>
      </c>
      <c r="EL105" s="32">
        <v>0</v>
      </c>
      <c r="EM105" s="32">
        <v>0</v>
      </c>
      <c r="EN105" s="32">
        <v>0</v>
      </c>
      <c r="EO105" s="32">
        <v>0</v>
      </c>
      <c r="EP105" s="32">
        <v>0</v>
      </c>
      <c r="EQ105" s="31">
        <v>0</v>
      </c>
      <c r="ER105" s="32">
        <v>0</v>
      </c>
      <c r="ES105" s="32">
        <v>0</v>
      </c>
      <c r="ET105" s="32">
        <v>0</v>
      </c>
      <c r="EU105" s="32">
        <v>0</v>
      </c>
      <c r="EV105" s="32">
        <v>0</v>
      </c>
      <c r="EW105" s="32">
        <v>0</v>
      </c>
      <c r="EX105" s="32">
        <v>0</v>
      </c>
      <c r="EY105" s="32">
        <v>0</v>
      </c>
      <c r="EZ105" s="32">
        <v>0</v>
      </c>
      <c r="FA105" s="32">
        <v>0</v>
      </c>
      <c r="FB105" s="32">
        <v>0</v>
      </c>
      <c r="FC105" s="31">
        <v>0</v>
      </c>
      <c r="FD105" s="32">
        <v>0</v>
      </c>
      <c r="FE105" s="32">
        <v>0</v>
      </c>
      <c r="FF105" s="32">
        <v>0</v>
      </c>
      <c r="FG105" s="32">
        <v>0</v>
      </c>
      <c r="FH105" s="32">
        <v>0</v>
      </c>
      <c r="FI105" s="32">
        <v>0</v>
      </c>
      <c r="FJ105" s="32">
        <v>0</v>
      </c>
      <c r="FK105" s="32">
        <v>0</v>
      </c>
      <c r="FL105" s="32">
        <v>0</v>
      </c>
      <c r="FM105" s="32">
        <v>0</v>
      </c>
      <c r="FN105" s="32">
        <v>0</v>
      </c>
      <c r="FO105" s="32">
        <v>0</v>
      </c>
      <c r="FP105" s="33">
        <v>0</v>
      </c>
      <c r="FQ105" s="32">
        <v>0</v>
      </c>
      <c r="FR105" s="32">
        <v>0</v>
      </c>
      <c r="FS105" s="32">
        <v>0</v>
      </c>
      <c r="FT105" s="32">
        <v>0</v>
      </c>
      <c r="FU105" s="32">
        <v>0</v>
      </c>
      <c r="FV105" s="32">
        <v>0</v>
      </c>
      <c r="FW105" s="32">
        <v>0</v>
      </c>
      <c r="FX105" s="32">
        <v>0</v>
      </c>
      <c r="FY105" s="32">
        <v>0</v>
      </c>
      <c r="FZ105" s="32">
        <v>0</v>
      </c>
      <c r="GA105" s="31">
        <v>0</v>
      </c>
      <c r="GB105" s="32">
        <v>0</v>
      </c>
      <c r="GC105" s="32">
        <v>0</v>
      </c>
      <c r="GD105" s="32">
        <v>0</v>
      </c>
      <c r="GE105" s="32">
        <v>0</v>
      </c>
      <c r="GF105" s="32">
        <v>0</v>
      </c>
      <c r="GG105" s="32">
        <v>0</v>
      </c>
      <c r="GH105" s="32">
        <v>0</v>
      </c>
      <c r="GI105" s="32">
        <v>0</v>
      </c>
      <c r="GJ105" s="32">
        <v>0</v>
      </c>
      <c r="GK105" s="32">
        <v>0</v>
      </c>
      <c r="GL105" s="32">
        <v>0</v>
      </c>
      <c r="GM105" s="32">
        <v>0</v>
      </c>
      <c r="GN105" s="33">
        <v>0</v>
      </c>
      <c r="GO105" s="32">
        <v>0</v>
      </c>
      <c r="GP105" s="32">
        <v>0</v>
      </c>
      <c r="GQ105" s="32">
        <v>0</v>
      </c>
      <c r="GR105" s="32">
        <v>0</v>
      </c>
      <c r="GS105" s="32">
        <v>0</v>
      </c>
      <c r="GT105" s="32">
        <v>0</v>
      </c>
      <c r="GU105" s="32">
        <v>0</v>
      </c>
      <c r="GV105" s="32">
        <v>0</v>
      </c>
      <c r="GW105" s="32">
        <v>0</v>
      </c>
      <c r="GX105" s="32">
        <v>0</v>
      </c>
      <c r="GY105" s="31">
        <v>0</v>
      </c>
      <c r="GZ105" s="32">
        <v>0</v>
      </c>
      <c r="HA105" s="32">
        <v>0</v>
      </c>
      <c r="HB105" s="32">
        <v>0</v>
      </c>
      <c r="HC105" s="32">
        <v>0</v>
      </c>
      <c r="HD105" s="32">
        <v>0</v>
      </c>
      <c r="HE105" s="32">
        <v>0</v>
      </c>
      <c r="HF105" s="32">
        <v>0</v>
      </c>
      <c r="HG105" s="13">
        <v>0</v>
      </c>
      <c r="HH105" s="13">
        <v>0</v>
      </c>
      <c r="HI105" s="13">
        <v>0</v>
      </c>
      <c r="HJ105" s="13">
        <v>0</v>
      </c>
      <c r="HK105" s="13">
        <v>0</v>
      </c>
      <c r="HL105" s="39">
        <v>0</v>
      </c>
      <c r="HM105" s="13">
        <v>0</v>
      </c>
      <c r="HN105" s="13">
        <v>0</v>
      </c>
      <c r="HO105" s="13">
        <v>0</v>
      </c>
      <c r="HP105" s="13">
        <v>0</v>
      </c>
      <c r="HQ105" s="13">
        <v>0</v>
      </c>
      <c r="HR105" s="13">
        <v>0</v>
      </c>
      <c r="HS105" s="13">
        <v>0</v>
      </c>
      <c r="HT105" s="13">
        <v>0</v>
      </c>
      <c r="HU105" s="13">
        <v>0</v>
      </c>
      <c r="HV105" s="13">
        <v>0</v>
      </c>
      <c r="HW105" s="40">
        <v>0</v>
      </c>
      <c r="HX105" s="13">
        <v>0</v>
      </c>
      <c r="HY105" s="13">
        <v>0</v>
      </c>
      <c r="HZ105" s="13">
        <v>0</v>
      </c>
      <c r="IA105" s="13">
        <v>0</v>
      </c>
      <c r="IB105" s="13">
        <v>0</v>
      </c>
      <c r="IC105" s="13">
        <v>0</v>
      </c>
      <c r="ID105" s="13">
        <v>0</v>
      </c>
      <c r="IE105" s="13">
        <v>0</v>
      </c>
      <c r="IF105" s="13">
        <v>0</v>
      </c>
      <c r="IG105" s="13">
        <v>0</v>
      </c>
      <c r="IH105" s="13">
        <v>0</v>
      </c>
      <c r="II105" s="40">
        <v>0</v>
      </c>
      <c r="IJ105" s="13">
        <v>0</v>
      </c>
      <c r="IK105" s="13">
        <v>0</v>
      </c>
      <c r="IL105" s="13">
        <v>0</v>
      </c>
      <c r="IM105" s="13">
        <v>0</v>
      </c>
      <c r="IN105" s="13">
        <v>0</v>
      </c>
      <c r="IO105" s="13">
        <v>0.70502399999999998</v>
      </c>
      <c r="IP105" s="13">
        <v>0</v>
      </c>
      <c r="IQ105" s="13">
        <v>0</v>
      </c>
      <c r="IR105" s="13">
        <v>0</v>
      </c>
      <c r="IS105" s="13">
        <v>0</v>
      </c>
      <c r="IT105" s="13">
        <v>0</v>
      </c>
      <c r="IU105" s="13">
        <v>0</v>
      </c>
      <c r="IV105" s="39">
        <v>0.90200000000000002</v>
      </c>
      <c r="IW105" s="13">
        <v>0</v>
      </c>
      <c r="IX105" s="13">
        <v>0</v>
      </c>
      <c r="IY105" s="13">
        <v>0</v>
      </c>
      <c r="IZ105" s="13">
        <v>0</v>
      </c>
      <c r="JA105" s="13">
        <v>0</v>
      </c>
      <c r="JB105" s="13">
        <v>0</v>
      </c>
      <c r="JC105" s="13">
        <v>0</v>
      </c>
      <c r="JD105" s="13">
        <v>0</v>
      </c>
      <c r="JE105" s="13">
        <v>0</v>
      </c>
      <c r="JF105" s="13">
        <v>0</v>
      </c>
      <c r="JG105" s="13">
        <v>0</v>
      </c>
      <c r="JH105" s="13">
        <v>0</v>
      </c>
      <c r="JI105" s="13">
        <v>0</v>
      </c>
      <c r="JJ105" s="13">
        <v>0</v>
      </c>
      <c r="JK105" s="13">
        <v>0</v>
      </c>
      <c r="JL105" s="13">
        <v>0</v>
      </c>
      <c r="JM105" s="13">
        <v>0</v>
      </c>
      <c r="JN105" s="13">
        <v>0</v>
      </c>
      <c r="JO105" s="13">
        <v>0</v>
      </c>
      <c r="JP105" s="13">
        <v>0</v>
      </c>
      <c r="JQ105" s="13">
        <v>0</v>
      </c>
      <c r="JR105" s="13">
        <v>0</v>
      </c>
      <c r="JS105" s="13">
        <v>0</v>
      </c>
      <c r="JT105" s="13">
        <v>0</v>
      </c>
      <c r="JU105" s="13">
        <v>0</v>
      </c>
      <c r="JV105" s="13">
        <v>0</v>
      </c>
      <c r="JW105" s="13">
        <v>0</v>
      </c>
      <c r="JX105" s="13">
        <v>0</v>
      </c>
      <c r="JY105" s="13">
        <v>0</v>
      </c>
      <c r="JZ105" s="13">
        <v>0</v>
      </c>
      <c r="KA105" s="13">
        <v>0</v>
      </c>
      <c r="KB105" s="13">
        <v>0</v>
      </c>
      <c r="KC105" s="13">
        <v>0</v>
      </c>
      <c r="KD105" s="13">
        <v>0</v>
      </c>
      <c r="KE105" s="13">
        <v>0</v>
      </c>
      <c r="KF105" s="13">
        <v>0</v>
      </c>
      <c r="KG105" s="13">
        <v>0</v>
      </c>
      <c r="KH105" s="13">
        <v>0</v>
      </c>
      <c r="KI105" s="13">
        <v>0</v>
      </c>
      <c r="KJ105" s="13">
        <v>0</v>
      </c>
      <c r="KK105" s="13">
        <v>0</v>
      </c>
      <c r="KL105" s="13">
        <v>0</v>
      </c>
      <c r="KM105" s="13">
        <v>0</v>
      </c>
      <c r="KN105" s="13">
        <v>0</v>
      </c>
      <c r="KO105" s="13">
        <v>0</v>
      </c>
      <c r="KP105" s="13">
        <v>0</v>
      </c>
      <c r="KQ105" s="13">
        <v>0</v>
      </c>
      <c r="KR105" s="13">
        <v>0</v>
      </c>
      <c r="KS105" s="13">
        <v>0</v>
      </c>
      <c r="KT105" s="13">
        <v>0</v>
      </c>
      <c r="KU105" s="13">
        <v>0</v>
      </c>
      <c r="KV105" s="13">
        <v>0</v>
      </c>
      <c r="KW105" s="13">
        <v>0</v>
      </c>
      <c r="KX105" s="13">
        <v>0</v>
      </c>
      <c r="KY105" s="13">
        <v>0</v>
      </c>
      <c r="KZ105" s="13">
        <v>0</v>
      </c>
      <c r="LA105" s="13">
        <v>0</v>
      </c>
      <c r="LB105" s="13">
        <v>0</v>
      </c>
      <c r="LC105" s="13">
        <v>0</v>
      </c>
      <c r="LD105" s="13">
        <v>0</v>
      </c>
      <c r="LE105" s="13">
        <v>0</v>
      </c>
      <c r="LF105" s="13">
        <v>0</v>
      </c>
      <c r="LG105" s="13">
        <v>0</v>
      </c>
      <c r="LH105" s="13">
        <v>0</v>
      </c>
      <c r="LI105" s="13">
        <v>0</v>
      </c>
      <c r="LJ105" s="13">
        <v>0</v>
      </c>
      <c r="LK105" s="13">
        <v>0</v>
      </c>
      <c r="LL105" s="18"/>
    </row>
    <row r="106" spans="3:324" ht="13.5" customHeight="1" x14ac:dyDescent="0.2">
      <c r="C106" s="21" t="s">
        <v>268</v>
      </c>
      <c r="D106" s="1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1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3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1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3">
        <v>0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1">
        <v>0</v>
      </c>
      <c r="BL106" s="32">
        <v>0</v>
      </c>
      <c r="BM106" s="32">
        <v>0</v>
      </c>
      <c r="BN106" s="32">
        <v>0</v>
      </c>
      <c r="BO106" s="32">
        <v>0</v>
      </c>
      <c r="BP106" s="32">
        <v>0</v>
      </c>
      <c r="BQ106" s="32">
        <v>0</v>
      </c>
      <c r="BR106" s="32">
        <v>0</v>
      </c>
      <c r="BS106" s="32">
        <v>0</v>
      </c>
      <c r="BT106" s="32">
        <v>0</v>
      </c>
      <c r="BU106" s="32">
        <v>0</v>
      </c>
      <c r="BV106" s="32">
        <v>0</v>
      </c>
      <c r="BW106" s="32">
        <v>0</v>
      </c>
      <c r="BX106" s="33">
        <v>0</v>
      </c>
      <c r="BY106" s="32">
        <v>0</v>
      </c>
      <c r="BZ106" s="32">
        <v>0</v>
      </c>
      <c r="CA106" s="32">
        <v>0</v>
      </c>
      <c r="CB106" s="32">
        <v>0</v>
      </c>
      <c r="CC106" s="32">
        <v>0</v>
      </c>
      <c r="CD106" s="32">
        <v>0</v>
      </c>
      <c r="CE106" s="32">
        <v>0</v>
      </c>
      <c r="CF106" s="32">
        <v>0</v>
      </c>
      <c r="CG106" s="32">
        <v>0</v>
      </c>
      <c r="CH106" s="32">
        <v>0</v>
      </c>
      <c r="CI106" s="31">
        <v>0</v>
      </c>
      <c r="CJ106" s="32">
        <v>0</v>
      </c>
      <c r="CK106" s="32">
        <v>0</v>
      </c>
      <c r="CL106" s="32">
        <v>0</v>
      </c>
      <c r="CM106" s="32">
        <v>0</v>
      </c>
      <c r="CN106" s="32">
        <v>0</v>
      </c>
      <c r="CO106" s="32">
        <v>0</v>
      </c>
      <c r="CP106" s="32">
        <v>0</v>
      </c>
      <c r="CQ106" s="32">
        <v>0</v>
      </c>
      <c r="CR106" s="32">
        <v>0</v>
      </c>
      <c r="CS106" s="32">
        <v>0</v>
      </c>
      <c r="CT106" s="32">
        <v>0</v>
      </c>
      <c r="CU106" s="31">
        <v>0</v>
      </c>
      <c r="CV106" s="32">
        <v>0</v>
      </c>
      <c r="CW106" s="32">
        <v>0</v>
      </c>
      <c r="CX106" s="32">
        <v>0</v>
      </c>
      <c r="CY106" s="32">
        <v>0</v>
      </c>
      <c r="CZ106" s="32">
        <v>0</v>
      </c>
      <c r="DA106" s="32">
        <v>0</v>
      </c>
      <c r="DB106" s="32">
        <v>0</v>
      </c>
      <c r="DC106" s="32">
        <v>0</v>
      </c>
      <c r="DD106" s="32">
        <v>0</v>
      </c>
      <c r="DE106" s="32">
        <v>0</v>
      </c>
      <c r="DF106" s="32">
        <v>0</v>
      </c>
      <c r="DG106" s="32">
        <v>0</v>
      </c>
      <c r="DH106" s="33">
        <v>0</v>
      </c>
      <c r="DI106" s="32">
        <v>0</v>
      </c>
      <c r="DJ106" s="32">
        <v>0</v>
      </c>
      <c r="DK106" s="32">
        <v>0</v>
      </c>
      <c r="DL106" s="32">
        <v>0</v>
      </c>
      <c r="DM106" s="32">
        <v>0</v>
      </c>
      <c r="DN106" s="32">
        <v>0</v>
      </c>
      <c r="DO106" s="32">
        <v>0</v>
      </c>
      <c r="DP106" s="32">
        <v>0</v>
      </c>
      <c r="DQ106" s="32">
        <v>0</v>
      </c>
      <c r="DR106" s="32">
        <v>0</v>
      </c>
      <c r="DS106" s="31">
        <v>0</v>
      </c>
      <c r="DT106" s="32">
        <v>0</v>
      </c>
      <c r="DU106" s="32">
        <v>0</v>
      </c>
      <c r="DV106" s="32">
        <v>0</v>
      </c>
      <c r="DW106" s="32">
        <v>0</v>
      </c>
      <c r="DX106" s="32">
        <v>0</v>
      </c>
      <c r="DY106" s="32">
        <v>0</v>
      </c>
      <c r="DZ106" s="32">
        <v>0</v>
      </c>
      <c r="EA106" s="32">
        <v>0</v>
      </c>
      <c r="EB106" s="32">
        <v>0</v>
      </c>
      <c r="EC106" s="32">
        <v>0</v>
      </c>
      <c r="ED106" s="32">
        <v>0</v>
      </c>
      <c r="EE106" s="32">
        <v>0</v>
      </c>
      <c r="EF106" s="33">
        <v>0</v>
      </c>
      <c r="EG106" s="32">
        <v>0</v>
      </c>
      <c r="EH106" s="32">
        <v>0</v>
      </c>
      <c r="EI106" s="32">
        <v>0</v>
      </c>
      <c r="EJ106" s="32">
        <v>0</v>
      </c>
      <c r="EK106" s="32">
        <v>0</v>
      </c>
      <c r="EL106" s="32">
        <v>0</v>
      </c>
      <c r="EM106" s="32">
        <v>0</v>
      </c>
      <c r="EN106" s="32">
        <v>0</v>
      </c>
      <c r="EO106" s="32">
        <v>0</v>
      </c>
      <c r="EP106" s="32">
        <v>0</v>
      </c>
      <c r="EQ106" s="31">
        <v>0</v>
      </c>
      <c r="ER106" s="32">
        <v>0</v>
      </c>
      <c r="ES106" s="32">
        <v>0</v>
      </c>
      <c r="ET106" s="32">
        <v>0</v>
      </c>
      <c r="EU106" s="32">
        <v>0</v>
      </c>
      <c r="EV106" s="32">
        <v>0</v>
      </c>
      <c r="EW106" s="32">
        <v>0</v>
      </c>
      <c r="EX106" s="32">
        <v>0</v>
      </c>
      <c r="EY106" s="32">
        <v>0</v>
      </c>
      <c r="EZ106" s="32">
        <v>0</v>
      </c>
      <c r="FA106" s="32">
        <v>0</v>
      </c>
      <c r="FB106" s="32">
        <v>0</v>
      </c>
      <c r="FC106" s="31">
        <v>0</v>
      </c>
      <c r="FD106" s="32">
        <v>0</v>
      </c>
      <c r="FE106" s="32">
        <v>0</v>
      </c>
      <c r="FF106" s="32">
        <v>0</v>
      </c>
      <c r="FG106" s="32">
        <v>0</v>
      </c>
      <c r="FH106" s="32">
        <v>0</v>
      </c>
      <c r="FI106" s="32">
        <v>0</v>
      </c>
      <c r="FJ106" s="32">
        <v>0</v>
      </c>
      <c r="FK106" s="32">
        <v>0</v>
      </c>
      <c r="FL106" s="32">
        <v>0</v>
      </c>
      <c r="FM106" s="32">
        <v>0</v>
      </c>
      <c r="FN106" s="32">
        <v>0</v>
      </c>
      <c r="FO106" s="32">
        <v>0</v>
      </c>
      <c r="FP106" s="33">
        <v>0</v>
      </c>
      <c r="FQ106" s="32">
        <v>0</v>
      </c>
      <c r="FR106" s="32">
        <v>0</v>
      </c>
      <c r="FS106" s="32">
        <v>0</v>
      </c>
      <c r="FT106" s="32">
        <v>0</v>
      </c>
      <c r="FU106" s="32">
        <v>0</v>
      </c>
      <c r="FV106" s="32">
        <v>0</v>
      </c>
      <c r="FW106" s="32">
        <v>0</v>
      </c>
      <c r="FX106" s="32">
        <v>0</v>
      </c>
      <c r="FY106" s="32">
        <v>0</v>
      </c>
      <c r="FZ106" s="32">
        <v>0</v>
      </c>
      <c r="GA106" s="31">
        <v>0</v>
      </c>
      <c r="GB106" s="32">
        <v>0</v>
      </c>
      <c r="GC106" s="32">
        <v>0</v>
      </c>
      <c r="GD106" s="32">
        <v>0</v>
      </c>
      <c r="GE106" s="32">
        <v>0</v>
      </c>
      <c r="GF106" s="32">
        <v>0</v>
      </c>
      <c r="GG106" s="32">
        <v>0</v>
      </c>
      <c r="GH106" s="32">
        <v>0</v>
      </c>
      <c r="GI106" s="32">
        <v>0</v>
      </c>
      <c r="GJ106" s="32">
        <v>0</v>
      </c>
      <c r="GK106" s="32">
        <v>0</v>
      </c>
      <c r="GL106" s="32">
        <v>0</v>
      </c>
      <c r="GM106" s="32">
        <v>0</v>
      </c>
      <c r="GN106" s="33">
        <v>0</v>
      </c>
      <c r="GO106" s="32">
        <v>0</v>
      </c>
      <c r="GP106" s="32">
        <v>0</v>
      </c>
      <c r="GQ106" s="32">
        <v>0</v>
      </c>
      <c r="GR106" s="32">
        <v>0</v>
      </c>
      <c r="GS106" s="32">
        <v>0</v>
      </c>
      <c r="GT106" s="32">
        <v>0</v>
      </c>
      <c r="GU106" s="32">
        <v>0</v>
      </c>
      <c r="GV106" s="32">
        <v>0</v>
      </c>
      <c r="GW106" s="32">
        <v>0</v>
      </c>
      <c r="GX106" s="32">
        <v>0</v>
      </c>
      <c r="GY106" s="31">
        <v>0</v>
      </c>
      <c r="GZ106" s="32">
        <v>0</v>
      </c>
      <c r="HA106" s="32">
        <v>0</v>
      </c>
      <c r="HB106" s="32">
        <v>0</v>
      </c>
      <c r="HC106" s="32">
        <v>0</v>
      </c>
      <c r="HD106" s="32">
        <v>0</v>
      </c>
      <c r="HE106" s="32">
        <v>0</v>
      </c>
      <c r="HF106" s="32">
        <v>0</v>
      </c>
      <c r="HG106" s="13">
        <v>0</v>
      </c>
      <c r="HH106" s="13">
        <v>0</v>
      </c>
      <c r="HI106" s="13">
        <v>0</v>
      </c>
      <c r="HJ106" s="13">
        <v>0</v>
      </c>
      <c r="HK106" s="13">
        <v>0</v>
      </c>
      <c r="HL106" s="39">
        <v>0</v>
      </c>
      <c r="HM106" s="13">
        <v>0</v>
      </c>
      <c r="HN106" s="13">
        <v>0</v>
      </c>
      <c r="HO106" s="13">
        <v>0</v>
      </c>
      <c r="HP106" s="13">
        <v>0</v>
      </c>
      <c r="HQ106" s="13">
        <v>0</v>
      </c>
      <c r="HR106" s="13">
        <v>0</v>
      </c>
      <c r="HS106" s="13">
        <v>0</v>
      </c>
      <c r="HT106" s="13">
        <v>0</v>
      </c>
      <c r="HU106" s="13">
        <v>0</v>
      </c>
      <c r="HV106" s="13">
        <v>0</v>
      </c>
      <c r="HW106" s="40">
        <v>0</v>
      </c>
      <c r="HX106" s="13">
        <v>0</v>
      </c>
      <c r="HY106" s="13">
        <v>0</v>
      </c>
      <c r="HZ106" s="13">
        <v>0</v>
      </c>
      <c r="IA106" s="13">
        <v>0</v>
      </c>
      <c r="IB106" s="13">
        <v>0</v>
      </c>
      <c r="IC106" s="13">
        <v>0</v>
      </c>
      <c r="ID106" s="13">
        <v>0</v>
      </c>
      <c r="IE106" s="13">
        <v>0</v>
      </c>
      <c r="IF106" s="13">
        <v>0</v>
      </c>
      <c r="IG106" s="13">
        <v>0</v>
      </c>
      <c r="IH106" s="13">
        <v>0</v>
      </c>
      <c r="II106" s="40">
        <v>0</v>
      </c>
      <c r="IJ106" s="13">
        <v>0</v>
      </c>
      <c r="IK106" s="13">
        <v>0</v>
      </c>
      <c r="IL106" s="13">
        <v>0</v>
      </c>
      <c r="IM106" s="13">
        <v>0</v>
      </c>
      <c r="IN106" s="13">
        <v>0</v>
      </c>
      <c r="IO106" s="13">
        <v>17.54298</v>
      </c>
      <c r="IP106" s="13">
        <v>0</v>
      </c>
      <c r="IQ106" s="13">
        <v>0</v>
      </c>
      <c r="IR106" s="13">
        <v>0</v>
      </c>
      <c r="IS106" s="13">
        <v>0</v>
      </c>
      <c r="IT106" s="13">
        <v>0</v>
      </c>
      <c r="IU106" s="13">
        <v>0</v>
      </c>
      <c r="IV106" s="39">
        <v>0</v>
      </c>
      <c r="IW106" s="13">
        <v>0</v>
      </c>
      <c r="IX106" s="13">
        <v>0</v>
      </c>
      <c r="IY106" s="13">
        <v>0</v>
      </c>
      <c r="IZ106" s="13">
        <v>0</v>
      </c>
      <c r="JA106" s="13">
        <v>0</v>
      </c>
      <c r="JB106" s="13">
        <v>0</v>
      </c>
      <c r="JC106" s="13">
        <v>0</v>
      </c>
      <c r="JD106" s="13">
        <v>0</v>
      </c>
      <c r="JE106" s="13">
        <v>0</v>
      </c>
      <c r="JF106" s="13">
        <v>0</v>
      </c>
      <c r="JG106" s="13">
        <v>0</v>
      </c>
      <c r="JH106" s="13">
        <v>0</v>
      </c>
      <c r="JI106" s="13">
        <v>0</v>
      </c>
      <c r="JJ106" s="13">
        <v>0</v>
      </c>
      <c r="JK106" s="13">
        <v>0</v>
      </c>
      <c r="JL106" s="13">
        <v>0</v>
      </c>
      <c r="JM106" s="13">
        <v>0</v>
      </c>
      <c r="JN106" s="13">
        <v>0</v>
      </c>
      <c r="JO106" s="13">
        <v>0</v>
      </c>
      <c r="JP106" s="13">
        <v>0</v>
      </c>
      <c r="JQ106" s="13">
        <v>0</v>
      </c>
      <c r="JR106" s="13">
        <v>0</v>
      </c>
      <c r="JS106" s="13">
        <v>0</v>
      </c>
      <c r="JT106" s="13">
        <v>0</v>
      </c>
      <c r="JU106" s="13">
        <v>0</v>
      </c>
      <c r="JV106" s="13">
        <v>2.9380000000000002</v>
      </c>
      <c r="JW106" s="13">
        <v>0</v>
      </c>
      <c r="JX106" s="13">
        <v>0</v>
      </c>
      <c r="JY106" s="13">
        <v>0</v>
      </c>
      <c r="JZ106" s="13">
        <v>0</v>
      </c>
      <c r="KA106" s="13">
        <v>0</v>
      </c>
      <c r="KB106" s="13">
        <v>0</v>
      </c>
      <c r="KC106" s="13">
        <v>0</v>
      </c>
      <c r="KD106" s="13">
        <v>0</v>
      </c>
      <c r="KE106" s="13">
        <v>0</v>
      </c>
      <c r="KF106" s="13">
        <v>0</v>
      </c>
      <c r="KG106" s="13">
        <v>0</v>
      </c>
      <c r="KH106" s="13">
        <v>0</v>
      </c>
      <c r="KI106" s="13">
        <v>0</v>
      </c>
      <c r="KJ106" s="13">
        <v>0</v>
      </c>
      <c r="KK106" s="13">
        <v>0</v>
      </c>
      <c r="KL106" s="13">
        <v>0</v>
      </c>
      <c r="KM106" s="13">
        <v>0</v>
      </c>
      <c r="KN106" s="13">
        <v>0</v>
      </c>
      <c r="KO106" s="13">
        <v>0</v>
      </c>
      <c r="KP106" s="13">
        <v>0</v>
      </c>
      <c r="KQ106" s="13">
        <v>0</v>
      </c>
      <c r="KR106" s="13">
        <v>0</v>
      </c>
      <c r="KS106" s="13">
        <v>0</v>
      </c>
      <c r="KT106" s="13">
        <v>0</v>
      </c>
      <c r="KU106" s="13">
        <v>0</v>
      </c>
      <c r="KV106" s="13">
        <v>0</v>
      </c>
      <c r="KW106" s="13">
        <v>0</v>
      </c>
      <c r="KX106" s="13">
        <v>0</v>
      </c>
      <c r="KY106" s="13">
        <v>0</v>
      </c>
      <c r="KZ106" s="13">
        <v>0</v>
      </c>
      <c r="LA106" s="13">
        <v>0</v>
      </c>
      <c r="LB106" s="13">
        <v>0</v>
      </c>
      <c r="LC106" s="13">
        <v>0</v>
      </c>
      <c r="LD106" s="13">
        <v>0</v>
      </c>
      <c r="LE106" s="13">
        <v>0</v>
      </c>
      <c r="LF106" s="13">
        <v>0</v>
      </c>
      <c r="LG106" s="13">
        <v>0</v>
      </c>
      <c r="LH106" s="13">
        <v>0</v>
      </c>
      <c r="LI106" s="13">
        <v>0</v>
      </c>
      <c r="LJ106" s="13">
        <v>0</v>
      </c>
      <c r="LK106" s="13">
        <v>0</v>
      </c>
      <c r="LL106" s="18"/>
    </row>
    <row r="107" spans="3:324" ht="13.5" customHeight="1" x14ac:dyDescent="0.2">
      <c r="C107" s="21" t="s">
        <v>269</v>
      </c>
      <c r="D107" s="1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1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3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1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>
        <v>0</v>
      </c>
      <c r="AX107" s="32">
        <v>0</v>
      </c>
      <c r="AY107" s="32">
        <v>0</v>
      </c>
      <c r="AZ107" s="33">
        <v>0</v>
      </c>
      <c r="BA107" s="32">
        <v>0</v>
      </c>
      <c r="BB107" s="32">
        <v>0</v>
      </c>
      <c r="BC107" s="32">
        <v>0</v>
      </c>
      <c r="BD107" s="32">
        <v>0</v>
      </c>
      <c r="BE107" s="32">
        <v>0</v>
      </c>
      <c r="BF107" s="32">
        <v>0</v>
      </c>
      <c r="BG107" s="32">
        <v>0</v>
      </c>
      <c r="BH107" s="32">
        <v>0</v>
      </c>
      <c r="BI107" s="32">
        <v>0</v>
      </c>
      <c r="BJ107" s="32">
        <v>0</v>
      </c>
      <c r="BK107" s="31">
        <v>0</v>
      </c>
      <c r="BL107" s="32">
        <v>0</v>
      </c>
      <c r="BM107" s="32">
        <v>0</v>
      </c>
      <c r="BN107" s="32">
        <v>0</v>
      </c>
      <c r="BO107" s="32">
        <v>0</v>
      </c>
      <c r="BP107" s="32">
        <v>0</v>
      </c>
      <c r="BQ107" s="32">
        <v>0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0</v>
      </c>
      <c r="BX107" s="33">
        <v>0</v>
      </c>
      <c r="BY107" s="32">
        <v>0</v>
      </c>
      <c r="BZ107" s="32">
        <v>0</v>
      </c>
      <c r="CA107" s="32">
        <v>0</v>
      </c>
      <c r="CB107" s="32">
        <v>0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1">
        <v>0</v>
      </c>
      <c r="CJ107" s="32">
        <v>0</v>
      </c>
      <c r="CK107" s="32">
        <v>0</v>
      </c>
      <c r="CL107" s="32">
        <v>0</v>
      </c>
      <c r="CM107" s="32">
        <v>0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0</v>
      </c>
      <c r="CU107" s="31">
        <v>0</v>
      </c>
      <c r="CV107" s="32">
        <v>0</v>
      </c>
      <c r="CW107" s="32">
        <v>0</v>
      </c>
      <c r="CX107" s="32">
        <v>0</v>
      </c>
      <c r="CY107" s="32">
        <v>0</v>
      </c>
      <c r="CZ107" s="32">
        <v>0</v>
      </c>
      <c r="DA107" s="32">
        <v>0</v>
      </c>
      <c r="DB107" s="32">
        <v>0</v>
      </c>
      <c r="DC107" s="32">
        <v>0</v>
      </c>
      <c r="DD107" s="32">
        <v>0</v>
      </c>
      <c r="DE107" s="32">
        <v>0</v>
      </c>
      <c r="DF107" s="32">
        <v>0</v>
      </c>
      <c r="DG107" s="32">
        <v>0</v>
      </c>
      <c r="DH107" s="33">
        <v>0</v>
      </c>
      <c r="DI107" s="32">
        <v>0</v>
      </c>
      <c r="DJ107" s="32">
        <v>0</v>
      </c>
      <c r="DK107" s="32">
        <v>0</v>
      </c>
      <c r="DL107" s="32">
        <v>0</v>
      </c>
      <c r="DM107" s="32">
        <v>0</v>
      </c>
      <c r="DN107" s="32">
        <v>0</v>
      </c>
      <c r="DO107" s="32">
        <v>0</v>
      </c>
      <c r="DP107" s="32">
        <v>0</v>
      </c>
      <c r="DQ107" s="32">
        <v>0</v>
      </c>
      <c r="DR107" s="32">
        <v>0</v>
      </c>
      <c r="DS107" s="31">
        <v>0</v>
      </c>
      <c r="DT107" s="32">
        <v>0</v>
      </c>
      <c r="DU107" s="32">
        <v>0</v>
      </c>
      <c r="DV107" s="32">
        <v>0</v>
      </c>
      <c r="DW107" s="32">
        <v>0</v>
      </c>
      <c r="DX107" s="32">
        <v>0</v>
      </c>
      <c r="DY107" s="32">
        <v>0</v>
      </c>
      <c r="DZ107" s="32">
        <v>0</v>
      </c>
      <c r="EA107" s="32">
        <v>0</v>
      </c>
      <c r="EB107" s="32">
        <v>0</v>
      </c>
      <c r="EC107" s="32">
        <v>0</v>
      </c>
      <c r="ED107" s="32">
        <v>0</v>
      </c>
      <c r="EE107" s="32">
        <v>0</v>
      </c>
      <c r="EF107" s="33">
        <v>0</v>
      </c>
      <c r="EG107" s="32">
        <v>0</v>
      </c>
      <c r="EH107" s="32">
        <v>0</v>
      </c>
      <c r="EI107" s="32">
        <v>0</v>
      </c>
      <c r="EJ107" s="32">
        <v>0</v>
      </c>
      <c r="EK107" s="32">
        <v>0</v>
      </c>
      <c r="EL107" s="32">
        <v>0</v>
      </c>
      <c r="EM107" s="32">
        <v>0</v>
      </c>
      <c r="EN107" s="32">
        <v>0</v>
      </c>
      <c r="EO107" s="32">
        <v>0</v>
      </c>
      <c r="EP107" s="32">
        <v>0</v>
      </c>
      <c r="EQ107" s="31">
        <v>0</v>
      </c>
      <c r="ER107" s="32">
        <v>0</v>
      </c>
      <c r="ES107" s="32">
        <v>0</v>
      </c>
      <c r="ET107" s="32">
        <v>0</v>
      </c>
      <c r="EU107" s="32">
        <v>0</v>
      </c>
      <c r="EV107" s="32">
        <v>0</v>
      </c>
      <c r="EW107" s="32">
        <v>0</v>
      </c>
      <c r="EX107" s="32">
        <v>0</v>
      </c>
      <c r="EY107" s="32">
        <v>0</v>
      </c>
      <c r="EZ107" s="32">
        <v>0</v>
      </c>
      <c r="FA107" s="32">
        <v>0</v>
      </c>
      <c r="FB107" s="32">
        <v>0</v>
      </c>
      <c r="FC107" s="31">
        <v>0</v>
      </c>
      <c r="FD107" s="32">
        <v>0</v>
      </c>
      <c r="FE107" s="32">
        <v>0</v>
      </c>
      <c r="FF107" s="32">
        <v>0</v>
      </c>
      <c r="FG107" s="32">
        <v>0</v>
      </c>
      <c r="FH107" s="32">
        <v>0</v>
      </c>
      <c r="FI107" s="32">
        <v>0</v>
      </c>
      <c r="FJ107" s="32">
        <v>0</v>
      </c>
      <c r="FK107" s="32">
        <v>0</v>
      </c>
      <c r="FL107" s="32">
        <v>0</v>
      </c>
      <c r="FM107" s="32">
        <v>0</v>
      </c>
      <c r="FN107" s="32">
        <v>0</v>
      </c>
      <c r="FO107" s="32">
        <v>0</v>
      </c>
      <c r="FP107" s="33">
        <v>0</v>
      </c>
      <c r="FQ107" s="32">
        <v>0</v>
      </c>
      <c r="FR107" s="32">
        <v>0</v>
      </c>
      <c r="FS107" s="32">
        <v>0</v>
      </c>
      <c r="FT107" s="32">
        <v>0</v>
      </c>
      <c r="FU107" s="32">
        <v>0</v>
      </c>
      <c r="FV107" s="32">
        <v>0</v>
      </c>
      <c r="FW107" s="32">
        <v>0</v>
      </c>
      <c r="FX107" s="32">
        <v>0</v>
      </c>
      <c r="FY107" s="32">
        <v>0</v>
      </c>
      <c r="FZ107" s="32">
        <v>0</v>
      </c>
      <c r="GA107" s="31">
        <v>0</v>
      </c>
      <c r="GB107" s="32">
        <v>0</v>
      </c>
      <c r="GC107" s="32">
        <v>0</v>
      </c>
      <c r="GD107" s="32">
        <v>0</v>
      </c>
      <c r="GE107" s="32">
        <v>0</v>
      </c>
      <c r="GF107" s="32">
        <v>0</v>
      </c>
      <c r="GG107" s="32">
        <v>0</v>
      </c>
      <c r="GH107" s="32">
        <v>0</v>
      </c>
      <c r="GI107" s="32">
        <v>0</v>
      </c>
      <c r="GJ107" s="32">
        <v>0</v>
      </c>
      <c r="GK107" s="32">
        <v>0</v>
      </c>
      <c r="GL107" s="32">
        <v>0</v>
      </c>
      <c r="GM107" s="32">
        <v>0</v>
      </c>
      <c r="GN107" s="33">
        <v>0</v>
      </c>
      <c r="GO107" s="32">
        <v>0</v>
      </c>
      <c r="GP107" s="32">
        <v>0</v>
      </c>
      <c r="GQ107" s="32">
        <v>0</v>
      </c>
      <c r="GR107" s="32">
        <v>0</v>
      </c>
      <c r="GS107" s="32">
        <v>0</v>
      </c>
      <c r="GT107" s="32">
        <v>0</v>
      </c>
      <c r="GU107" s="32">
        <v>0</v>
      </c>
      <c r="GV107" s="32">
        <v>0</v>
      </c>
      <c r="GW107" s="32">
        <v>0</v>
      </c>
      <c r="GX107" s="32">
        <v>0</v>
      </c>
      <c r="GY107" s="31">
        <v>0</v>
      </c>
      <c r="GZ107" s="32">
        <v>0</v>
      </c>
      <c r="HA107" s="32">
        <v>0</v>
      </c>
      <c r="HB107" s="32">
        <v>0</v>
      </c>
      <c r="HC107" s="32">
        <v>0</v>
      </c>
      <c r="HD107" s="32">
        <v>0</v>
      </c>
      <c r="HE107" s="32">
        <v>0</v>
      </c>
      <c r="HF107" s="32">
        <v>0</v>
      </c>
      <c r="HG107" s="13">
        <v>0</v>
      </c>
      <c r="HH107" s="13">
        <v>0</v>
      </c>
      <c r="HI107" s="13">
        <v>0</v>
      </c>
      <c r="HJ107" s="13">
        <v>0</v>
      </c>
      <c r="HK107" s="13">
        <v>0</v>
      </c>
      <c r="HL107" s="39">
        <v>0</v>
      </c>
      <c r="HM107" s="13">
        <v>0</v>
      </c>
      <c r="HN107" s="13">
        <v>0</v>
      </c>
      <c r="HO107" s="13">
        <v>0</v>
      </c>
      <c r="HP107" s="13">
        <v>0</v>
      </c>
      <c r="HQ107" s="13">
        <v>0</v>
      </c>
      <c r="HR107" s="13">
        <v>0</v>
      </c>
      <c r="HS107" s="13">
        <v>0</v>
      </c>
      <c r="HT107" s="13">
        <v>0</v>
      </c>
      <c r="HU107" s="13">
        <v>0</v>
      </c>
      <c r="HV107" s="13">
        <v>0</v>
      </c>
      <c r="HW107" s="40">
        <v>0</v>
      </c>
      <c r="HX107" s="13">
        <v>0</v>
      </c>
      <c r="HY107" s="13">
        <v>0</v>
      </c>
      <c r="HZ107" s="13">
        <v>0</v>
      </c>
      <c r="IA107" s="13">
        <v>0</v>
      </c>
      <c r="IB107" s="13">
        <v>0</v>
      </c>
      <c r="IC107" s="13">
        <v>0</v>
      </c>
      <c r="ID107" s="13">
        <v>0</v>
      </c>
      <c r="IE107" s="13">
        <v>0</v>
      </c>
      <c r="IF107" s="13">
        <v>0</v>
      </c>
      <c r="IG107" s="13">
        <v>0</v>
      </c>
      <c r="IH107" s="13">
        <v>0</v>
      </c>
      <c r="II107" s="40">
        <v>0</v>
      </c>
      <c r="IJ107" s="13">
        <v>0</v>
      </c>
      <c r="IK107" s="13">
        <v>0</v>
      </c>
      <c r="IL107" s="13">
        <v>0</v>
      </c>
      <c r="IM107" s="13">
        <v>0</v>
      </c>
      <c r="IN107" s="13">
        <v>0</v>
      </c>
      <c r="IO107" s="13">
        <v>8.5796280000000014</v>
      </c>
      <c r="IP107" s="13">
        <v>0</v>
      </c>
      <c r="IQ107" s="13">
        <v>0</v>
      </c>
      <c r="IR107" s="13">
        <v>0</v>
      </c>
      <c r="IS107" s="13">
        <v>0</v>
      </c>
      <c r="IT107" s="13">
        <v>0</v>
      </c>
      <c r="IU107" s="13">
        <v>0</v>
      </c>
      <c r="IV107" s="39">
        <v>0</v>
      </c>
      <c r="IW107" s="13">
        <v>0</v>
      </c>
      <c r="IX107" s="13">
        <v>0</v>
      </c>
      <c r="IY107" s="13">
        <v>0</v>
      </c>
      <c r="IZ107" s="13">
        <v>0</v>
      </c>
      <c r="JA107" s="13">
        <v>0</v>
      </c>
      <c r="JB107" s="13">
        <v>0</v>
      </c>
      <c r="JC107" s="13">
        <v>0</v>
      </c>
      <c r="JD107" s="13">
        <v>0</v>
      </c>
      <c r="JE107" s="13">
        <v>0</v>
      </c>
      <c r="JF107" s="13">
        <v>0</v>
      </c>
      <c r="JG107" s="13">
        <v>0</v>
      </c>
      <c r="JH107" s="13">
        <v>8.1379999999999999</v>
      </c>
      <c r="JI107" s="13">
        <v>0</v>
      </c>
      <c r="JJ107" s="13">
        <v>0</v>
      </c>
      <c r="JK107" s="13">
        <v>0</v>
      </c>
      <c r="JL107" s="13">
        <v>0</v>
      </c>
      <c r="JM107" s="13">
        <v>0</v>
      </c>
      <c r="JN107" s="13">
        <v>0</v>
      </c>
      <c r="JO107" s="13">
        <v>0</v>
      </c>
      <c r="JP107" s="13">
        <v>0</v>
      </c>
      <c r="JQ107" s="13">
        <v>5.1362100000000002</v>
      </c>
      <c r="JR107" s="13">
        <v>0</v>
      </c>
      <c r="JS107" s="13">
        <v>37.24</v>
      </c>
      <c r="JT107" s="13">
        <v>0.123</v>
      </c>
      <c r="JU107" s="13">
        <v>19.678000000000001</v>
      </c>
      <c r="JV107" s="13">
        <v>60.12</v>
      </c>
      <c r="JW107" s="13">
        <v>17.04</v>
      </c>
      <c r="JX107" s="13">
        <v>0</v>
      </c>
      <c r="JY107" s="13">
        <v>15.928000000000001</v>
      </c>
      <c r="JZ107" s="13">
        <v>8.5500000000000007</v>
      </c>
      <c r="KA107" s="13">
        <v>0</v>
      </c>
      <c r="KB107" s="13">
        <v>199.214</v>
      </c>
      <c r="KC107" s="13">
        <v>18.98</v>
      </c>
      <c r="KD107" s="13">
        <v>0.99099999999999999</v>
      </c>
      <c r="KE107" s="13">
        <v>189.45209</v>
      </c>
      <c r="KF107" s="13">
        <v>9.0519999999999989E-2</v>
      </c>
      <c r="KG107" s="13">
        <v>0</v>
      </c>
      <c r="KH107" s="13">
        <v>0</v>
      </c>
      <c r="KI107" s="13">
        <v>0</v>
      </c>
      <c r="KJ107" s="13">
        <v>43.779650000000004</v>
      </c>
      <c r="KK107" s="13">
        <v>0</v>
      </c>
      <c r="KL107" s="13">
        <v>0</v>
      </c>
      <c r="KM107" s="13">
        <v>0</v>
      </c>
      <c r="KN107" s="13">
        <v>0</v>
      </c>
      <c r="KO107" s="13">
        <v>0</v>
      </c>
      <c r="KP107" s="13">
        <v>0</v>
      </c>
      <c r="KQ107" s="13">
        <v>0</v>
      </c>
      <c r="KR107" s="13">
        <v>0</v>
      </c>
      <c r="KS107" s="13">
        <v>0</v>
      </c>
      <c r="KT107" s="13">
        <v>0</v>
      </c>
      <c r="KU107" s="13">
        <v>0</v>
      </c>
      <c r="KV107" s="13">
        <v>0</v>
      </c>
      <c r="KW107" s="13">
        <v>0</v>
      </c>
      <c r="KX107" s="13">
        <v>0</v>
      </c>
      <c r="KY107" s="13">
        <v>0</v>
      </c>
      <c r="KZ107" s="13">
        <v>215.85912999999999</v>
      </c>
      <c r="LA107" s="13">
        <v>0</v>
      </c>
      <c r="LB107" s="13">
        <v>0</v>
      </c>
      <c r="LC107" s="13">
        <v>0</v>
      </c>
      <c r="LD107" s="13">
        <v>0</v>
      </c>
      <c r="LE107" s="13">
        <v>0</v>
      </c>
      <c r="LF107" s="13">
        <v>0</v>
      </c>
      <c r="LG107" s="13">
        <v>13.519</v>
      </c>
      <c r="LH107" s="13">
        <v>2.1</v>
      </c>
      <c r="LI107" s="13">
        <v>4.4240000000000004</v>
      </c>
      <c r="LJ107" s="13">
        <v>2.4655</v>
      </c>
      <c r="LK107" s="13">
        <v>2.75</v>
      </c>
      <c r="LL107" s="18"/>
    </row>
    <row r="108" spans="3:324" ht="13.5" customHeight="1" x14ac:dyDescent="0.2">
      <c r="C108" s="21" t="s">
        <v>278</v>
      </c>
      <c r="D108" s="1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1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3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0</v>
      </c>
      <c r="AM108" s="31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3">
        <v>0</v>
      </c>
      <c r="BA108" s="32">
        <v>0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1">
        <v>0</v>
      </c>
      <c r="BL108" s="32">
        <v>0</v>
      </c>
      <c r="BM108" s="32">
        <v>0</v>
      </c>
      <c r="BN108" s="32">
        <v>0</v>
      </c>
      <c r="BO108" s="32">
        <v>0</v>
      </c>
      <c r="BP108" s="32">
        <v>0</v>
      </c>
      <c r="BQ108" s="32">
        <v>0</v>
      </c>
      <c r="BR108" s="32">
        <v>0</v>
      </c>
      <c r="BS108" s="32">
        <v>0</v>
      </c>
      <c r="BT108" s="32">
        <v>0</v>
      </c>
      <c r="BU108" s="32">
        <v>0</v>
      </c>
      <c r="BV108" s="32">
        <v>0</v>
      </c>
      <c r="BW108" s="32">
        <v>0</v>
      </c>
      <c r="BX108" s="33">
        <v>0</v>
      </c>
      <c r="BY108" s="32">
        <v>0</v>
      </c>
      <c r="BZ108" s="32">
        <v>0</v>
      </c>
      <c r="CA108" s="32">
        <v>0</v>
      </c>
      <c r="CB108" s="32">
        <v>0</v>
      </c>
      <c r="CC108" s="32">
        <v>0</v>
      </c>
      <c r="CD108" s="32">
        <v>0</v>
      </c>
      <c r="CE108" s="32">
        <v>0</v>
      </c>
      <c r="CF108" s="32">
        <v>0</v>
      </c>
      <c r="CG108" s="32">
        <v>0</v>
      </c>
      <c r="CH108" s="32">
        <v>0</v>
      </c>
      <c r="CI108" s="31">
        <v>0</v>
      </c>
      <c r="CJ108" s="32">
        <v>0</v>
      </c>
      <c r="CK108" s="32">
        <v>0</v>
      </c>
      <c r="CL108" s="32">
        <v>0</v>
      </c>
      <c r="CM108" s="32">
        <v>0</v>
      </c>
      <c r="CN108" s="32">
        <v>0</v>
      </c>
      <c r="CO108" s="32">
        <v>0</v>
      </c>
      <c r="CP108" s="32">
        <v>0</v>
      </c>
      <c r="CQ108" s="32">
        <v>0</v>
      </c>
      <c r="CR108" s="32">
        <v>0</v>
      </c>
      <c r="CS108" s="32">
        <v>0</v>
      </c>
      <c r="CT108" s="32">
        <v>0</v>
      </c>
      <c r="CU108" s="31">
        <v>0</v>
      </c>
      <c r="CV108" s="32">
        <v>0</v>
      </c>
      <c r="CW108" s="32">
        <v>0</v>
      </c>
      <c r="CX108" s="32">
        <v>0</v>
      </c>
      <c r="CY108" s="32">
        <v>0</v>
      </c>
      <c r="CZ108" s="32">
        <v>0</v>
      </c>
      <c r="DA108" s="32">
        <v>0</v>
      </c>
      <c r="DB108" s="32">
        <v>0</v>
      </c>
      <c r="DC108" s="32">
        <v>0</v>
      </c>
      <c r="DD108" s="32">
        <v>0</v>
      </c>
      <c r="DE108" s="32">
        <v>0</v>
      </c>
      <c r="DF108" s="32">
        <v>0</v>
      </c>
      <c r="DG108" s="32">
        <v>0</v>
      </c>
      <c r="DH108" s="33">
        <v>0</v>
      </c>
      <c r="DI108" s="32">
        <v>0</v>
      </c>
      <c r="DJ108" s="32">
        <v>0</v>
      </c>
      <c r="DK108" s="32">
        <v>0</v>
      </c>
      <c r="DL108" s="32">
        <v>0</v>
      </c>
      <c r="DM108" s="32">
        <v>0</v>
      </c>
      <c r="DN108" s="32">
        <v>0</v>
      </c>
      <c r="DO108" s="32">
        <v>0</v>
      </c>
      <c r="DP108" s="32">
        <v>0</v>
      </c>
      <c r="DQ108" s="32">
        <v>0</v>
      </c>
      <c r="DR108" s="32">
        <v>0</v>
      </c>
      <c r="DS108" s="31">
        <v>0</v>
      </c>
      <c r="DT108" s="32">
        <v>0</v>
      </c>
      <c r="DU108" s="32">
        <v>0</v>
      </c>
      <c r="DV108" s="32">
        <v>0</v>
      </c>
      <c r="DW108" s="32">
        <v>0</v>
      </c>
      <c r="DX108" s="32">
        <v>0</v>
      </c>
      <c r="DY108" s="32">
        <v>0</v>
      </c>
      <c r="DZ108" s="32">
        <v>0</v>
      </c>
      <c r="EA108" s="32">
        <v>0</v>
      </c>
      <c r="EB108" s="32">
        <v>0</v>
      </c>
      <c r="EC108" s="32">
        <v>0</v>
      </c>
      <c r="ED108" s="32">
        <v>0</v>
      </c>
      <c r="EE108" s="32">
        <v>0</v>
      </c>
      <c r="EF108" s="33">
        <v>0</v>
      </c>
      <c r="EG108" s="32">
        <v>0</v>
      </c>
      <c r="EH108" s="32">
        <v>0</v>
      </c>
      <c r="EI108" s="32">
        <v>0</v>
      </c>
      <c r="EJ108" s="32">
        <v>0</v>
      </c>
      <c r="EK108" s="32">
        <v>0</v>
      </c>
      <c r="EL108" s="32">
        <v>0</v>
      </c>
      <c r="EM108" s="32">
        <v>0</v>
      </c>
      <c r="EN108" s="32">
        <v>0</v>
      </c>
      <c r="EO108" s="32">
        <v>0</v>
      </c>
      <c r="EP108" s="32">
        <v>0</v>
      </c>
      <c r="EQ108" s="31">
        <v>0</v>
      </c>
      <c r="ER108" s="32">
        <v>0</v>
      </c>
      <c r="ES108" s="32">
        <v>0</v>
      </c>
      <c r="ET108" s="32">
        <v>0</v>
      </c>
      <c r="EU108" s="32">
        <v>0</v>
      </c>
      <c r="EV108" s="32">
        <v>0</v>
      </c>
      <c r="EW108" s="32">
        <v>0</v>
      </c>
      <c r="EX108" s="32">
        <v>0</v>
      </c>
      <c r="EY108" s="32">
        <v>0</v>
      </c>
      <c r="EZ108" s="32">
        <v>0</v>
      </c>
      <c r="FA108" s="32">
        <v>0</v>
      </c>
      <c r="FB108" s="32">
        <v>0</v>
      </c>
      <c r="FC108" s="31">
        <v>0</v>
      </c>
      <c r="FD108" s="32">
        <v>0</v>
      </c>
      <c r="FE108" s="32">
        <v>0</v>
      </c>
      <c r="FF108" s="32">
        <v>0</v>
      </c>
      <c r="FG108" s="32">
        <v>0</v>
      </c>
      <c r="FH108" s="32">
        <v>0</v>
      </c>
      <c r="FI108" s="32">
        <v>0</v>
      </c>
      <c r="FJ108" s="32">
        <v>0</v>
      </c>
      <c r="FK108" s="32">
        <v>0</v>
      </c>
      <c r="FL108" s="32">
        <v>0</v>
      </c>
      <c r="FM108" s="32">
        <v>0</v>
      </c>
      <c r="FN108" s="32">
        <v>0</v>
      </c>
      <c r="FO108" s="32">
        <v>0</v>
      </c>
      <c r="FP108" s="33">
        <v>0</v>
      </c>
      <c r="FQ108" s="32">
        <v>0</v>
      </c>
      <c r="FR108" s="32">
        <v>0</v>
      </c>
      <c r="FS108" s="32">
        <v>0</v>
      </c>
      <c r="FT108" s="32">
        <v>0</v>
      </c>
      <c r="FU108" s="32">
        <v>0</v>
      </c>
      <c r="FV108" s="32">
        <v>0</v>
      </c>
      <c r="FW108" s="32">
        <v>0</v>
      </c>
      <c r="FX108" s="32">
        <v>0</v>
      </c>
      <c r="FY108" s="32">
        <v>0</v>
      </c>
      <c r="FZ108" s="32">
        <v>0</v>
      </c>
      <c r="GA108" s="31">
        <v>0</v>
      </c>
      <c r="GB108" s="32">
        <v>0</v>
      </c>
      <c r="GC108" s="32">
        <v>0</v>
      </c>
      <c r="GD108" s="32">
        <v>0</v>
      </c>
      <c r="GE108" s="32">
        <v>0</v>
      </c>
      <c r="GF108" s="32">
        <v>0</v>
      </c>
      <c r="GG108" s="32">
        <v>0</v>
      </c>
      <c r="GH108" s="32">
        <v>0</v>
      </c>
      <c r="GI108" s="32">
        <v>0</v>
      </c>
      <c r="GJ108" s="32">
        <v>0</v>
      </c>
      <c r="GK108" s="32">
        <v>0</v>
      </c>
      <c r="GL108" s="32">
        <v>0</v>
      </c>
      <c r="GM108" s="32">
        <v>0</v>
      </c>
      <c r="GN108" s="33">
        <v>0</v>
      </c>
      <c r="GO108" s="32">
        <v>0</v>
      </c>
      <c r="GP108" s="32">
        <v>0</v>
      </c>
      <c r="GQ108" s="32">
        <v>0</v>
      </c>
      <c r="GR108" s="32">
        <v>0</v>
      </c>
      <c r="GS108" s="32">
        <v>0</v>
      </c>
      <c r="GT108" s="32">
        <v>0</v>
      </c>
      <c r="GU108" s="32">
        <v>0</v>
      </c>
      <c r="GV108" s="32">
        <v>0</v>
      </c>
      <c r="GW108" s="32">
        <v>0</v>
      </c>
      <c r="GX108" s="32">
        <v>0</v>
      </c>
      <c r="GY108" s="31">
        <v>0</v>
      </c>
      <c r="GZ108" s="13">
        <v>0</v>
      </c>
      <c r="HA108" s="13">
        <v>0</v>
      </c>
      <c r="HB108" s="13">
        <v>0</v>
      </c>
      <c r="HC108" s="13">
        <v>0</v>
      </c>
      <c r="HD108" s="13">
        <v>0</v>
      </c>
      <c r="HE108" s="13">
        <v>0</v>
      </c>
      <c r="HF108" s="13">
        <v>0</v>
      </c>
      <c r="HG108" s="13">
        <v>0</v>
      </c>
      <c r="HH108" s="13">
        <v>0</v>
      </c>
      <c r="HI108" s="13">
        <v>0</v>
      </c>
      <c r="HJ108" s="13">
        <v>0</v>
      </c>
      <c r="HK108" s="13">
        <v>0</v>
      </c>
      <c r="HL108" s="13">
        <v>0</v>
      </c>
      <c r="HM108" s="13">
        <v>0</v>
      </c>
      <c r="HN108" s="13">
        <v>0</v>
      </c>
      <c r="HO108" s="13">
        <v>0</v>
      </c>
      <c r="HP108" s="13">
        <v>0</v>
      </c>
      <c r="HQ108" s="13">
        <v>0</v>
      </c>
      <c r="HR108" s="13">
        <v>0</v>
      </c>
      <c r="HS108" s="13">
        <v>0</v>
      </c>
      <c r="HT108" s="13">
        <v>0</v>
      </c>
      <c r="HU108" s="13">
        <v>0</v>
      </c>
      <c r="HV108" s="13">
        <v>0</v>
      </c>
      <c r="HW108" s="40">
        <v>0</v>
      </c>
      <c r="HX108" s="13">
        <v>8.5000000000000006E-2</v>
      </c>
      <c r="HY108" s="13">
        <v>0</v>
      </c>
      <c r="HZ108" s="13">
        <v>0.2346</v>
      </c>
      <c r="IA108" s="13">
        <v>0.76500000000000001</v>
      </c>
      <c r="IB108" s="13">
        <v>8.5000000000000006E-2</v>
      </c>
      <c r="IC108" s="13">
        <v>0.49299999999999999</v>
      </c>
      <c r="ID108" s="13">
        <v>0.40392</v>
      </c>
      <c r="IE108" s="13">
        <v>0.64260000000000006</v>
      </c>
      <c r="IF108" s="13">
        <v>0.27539999999999998</v>
      </c>
      <c r="IG108" s="13">
        <v>1.67076</v>
      </c>
      <c r="IH108" s="13">
        <v>1.48716</v>
      </c>
      <c r="II108" s="40">
        <v>2.54745</v>
      </c>
      <c r="IJ108" s="13">
        <v>1.6524000000000001</v>
      </c>
      <c r="IK108" s="13">
        <v>1.4687999999999999</v>
      </c>
      <c r="IL108" s="13">
        <v>1.8727199999999999</v>
      </c>
      <c r="IM108" s="13">
        <v>1.1015999999999999</v>
      </c>
      <c r="IN108" s="13">
        <v>1.8360000000000001</v>
      </c>
      <c r="IO108" s="13">
        <v>1.4687999999999999</v>
      </c>
      <c r="IP108" s="13">
        <v>1.4687999999999999</v>
      </c>
      <c r="IQ108" s="13">
        <v>1.8360000000000001</v>
      </c>
      <c r="IR108" s="13">
        <v>1.4687999999999999</v>
      </c>
      <c r="IS108" s="13">
        <v>1.1015999999999999</v>
      </c>
      <c r="IT108" s="13">
        <v>2.1848400000000003</v>
      </c>
      <c r="IU108" s="13">
        <v>0.73439999999999994</v>
      </c>
      <c r="IV108" s="39">
        <v>0</v>
      </c>
      <c r="IW108" s="13">
        <v>0</v>
      </c>
      <c r="IX108" s="13">
        <v>0</v>
      </c>
      <c r="IY108" s="13">
        <v>0.189108</v>
      </c>
      <c r="IZ108" s="13">
        <v>0.35802</v>
      </c>
      <c r="JA108" s="13">
        <v>0</v>
      </c>
      <c r="JB108" s="13">
        <v>5.5079999999999997E-2</v>
      </c>
      <c r="JC108" s="13">
        <v>0.64260000000000006</v>
      </c>
      <c r="JD108" s="13">
        <v>0.75918600000000003</v>
      </c>
      <c r="JE108" s="13">
        <v>0</v>
      </c>
      <c r="JF108" s="13">
        <v>0.13769999999999999</v>
      </c>
      <c r="JG108" s="13">
        <v>0</v>
      </c>
      <c r="JH108" s="13">
        <v>0</v>
      </c>
      <c r="JI108" s="13">
        <v>0</v>
      </c>
      <c r="JJ108" s="13">
        <v>0</v>
      </c>
      <c r="JK108" s="13">
        <v>0</v>
      </c>
      <c r="JL108" s="13">
        <v>0</v>
      </c>
      <c r="JM108" s="13">
        <v>0</v>
      </c>
      <c r="JN108" s="13">
        <v>1.0703879999999999</v>
      </c>
      <c r="JO108" s="13">
        <v>0.15881399999999998</v>
      </c>
      <c r="JP108" s="13">
        <v>0.49847399999999997</v>
      </c>
      <c r="JQ108" s="13">
        <v>0.60404400000000003</v>
      </c>
      <c r="JR108" s="13">
        <v>4.2228000000000002E-2</v>
      </c>
      <c r="JS108" s="13">
        <v>0</v>
      </c>
      <c r="JT108" s="13">
        <v>0</v>
      </c>
      <c r="JU108" s="13">
        <v>0</v>
      </c>
      <c r="JV108" s="13">
        <v>0</v>
      </c>
      <c r="JW108" s="13">
        <v>0</v>
      </c>
      <c r="JX108" s="13">
        <v>0</v>
      </c>
      <c r="JY108" s="13">
        <v>0</v>
      </c>
      <c r="JZ108" s="13">
        <v>0</v>
      </c>
      <c r="KA108" s="13">
        <v>0</v>
      </c>
      <c r="KB108" s="13">
        <v>0</v>
      </c>
      <c r="KC108" s="13">
        <v>0</v>
      </c>
      <c r="KD108" s="13">
        <v>0</v>
      </c>
      <c r="KE108" s="13">
        <v>0</v>
      </c>
      <c r="KF108" s="13">
        <v>0</v>
      </c>
      <c r="KG108" s="13">
        <v>0</v>
      </c>
      <c r="KH108" s="13">
        <v>0</v>
      </c>
      <c r="KI108" s="13">
        <v>0</v>
      </c>
      <c r="KJ108" s="13">
        <v>0</v>
      </c>
      <c r="KK108" s="13">
        <v>0</v>
      </c>
      <c r="KL108" s="13">
        <v>0</v>
      </c>
      <c r="KM108" s="13">
        <v>0</v>
      </c>
      <c r="KN108" s="13">
        <v>0</v>
      </c>
      <c r="KO108" s="13">
        <v>0</v>
      </c>
      <c r="KP108" s="13">
        <v>0</v>
      </c>
      <c r="KQ108" s="13">
        <v>0</v>
      </c>
      <c r="KR108" s="13">
        <v>0</v>
      </c>
      <c r="KS108" s="13">
        <v>0</v>
      </c>
      <c r="KT108" s="13">
        <v>0</v>
      </c>
      <c r="KU108" s="13">
        <v>0</v>
      </c>
      <c r="KV108" s="13">
        <v>0</v>
      </c>
      <c r="KW108" s="13">
        <v>0</v>
      </c>
      <c r="KX108" s="13">
        <v>0</v>
      </c>
      <c r="KY108" s="13">
        <v>0</v>
      </c>
      <c r="KZ108" s="13">
        <v>0</v>
      </c>
      <c r="LA108" s="13">
        <v>0</v>
      </c>
      <c r="LB108" s="13">
        <v>0</v>
      </c>
      <c r="LC108" s="13">
        <v>0</v>
      </c>
      <c r="LD108" s="13">
        <v>0</v>
      </c>
      <c r="LE108" s="13">
        <v>0</v>
      </c>
      <c r="LF108" s="13">
        <v>0</v>
      </c>
      <c r="LG108" s="13">
        <v>0</v>
      </c>
      <c r="LH108" s="13">
        <v>0</v>
      </c>
      <c r="LI108" s="13">
        <v>0</v>
      </c>
      <c r="LJ108" s="13">
        <v>0</v>
      </c>
      <c r="LK108" s="13">
        <v>0</v>
      </c>
      <c r="LL108" s="18"/>
    </row>
    <row r="109" spans="3:324" ht="13.5" customHeight="1" x14ac:dyDescent="0.2">
      <c r="C109" s="21" t="s">
        <v>265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8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84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8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84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8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84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8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8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84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8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28">
        <v>0</v>
      </c>
      <c r="EG109" s="10">
        <v>0</v>
      </c>
      <c r="EH109" s="10">
        <v>0</v>
      </c>
      <c r="EI109" s="10">
        <v>0</v>
      </c>
      <c r="EJ109" s="10">
        <v>0</v>
      </c>
      <c r="EK109" s="10">
        <v>0</v>
      </c>
      <c r="EL109" s="10">
        <v>0</v>
      </c>
      <c r="EM109" s="10">
        <v>0</v>
      </c>
      <c r="EN109" s="10">
        <v>0</v>
      </c>
      <c r="EO109" s="10">
        <v>0</v>
      </c>
      <c r="EP109" s="10">
        <v>0</v>
      </c>
      <c r="EQ109" s="29">
        <v>0</v>
      </c>
      <c r="ER109" s="10">
        <v>0</v>
      </c>
      <c r="ES109" s="10">
        <v>0</v>
      </c>
      <c r="ET109" s="10">
        <v>0</v>
      </c>
      <c r="EU109" s="10">
        <v>0</v>
      </c>
      <c r="EV109" s="10">
        <v>0</v>
      </c>
      <c r="EW109" s="10">
        <v>0</v>
      </c>
      <c r="EX109" s="10">
        <v>0</v>
      </c>
      <c r="EY109" s="10">
        <v>0</v>
      </c>
      <c r="EZ109" s="10">
        <v>0</v>
      </c>
      <c r="FA109" s="10">
        <v>0</v>
      </c>
      <c r="FB109" s="10">
        <v>0</v>
      </c>
      <c r="FC109" s="29">
        <v>0</v>
      </c>
      <c r="FD109" s="10">
        <v>0</v>
      </c>
      <c r="FE109" s="10">
        <v>0</v>
      </c>
      <c r="FF109" s="10">
        <v>0</v>
      </c>
      <c r="FG109" s="10">
        <v>0</v>
      </c>
      <c r="FH109" s="10">
        <v>0</v>
      </c>
      <c r="FI109" s="10">
        <v>0</v>
      </c>
      <c r="FJ109" s="10">
        <v>0</v>
      </c>
      <c r="FK109" s="10">
        <v>0</v>
      </c>
      <c r="FL109" s="10">
        <v>0</v>
      </c>
      <c r="FM109" s="10">
        <v>0</v>
      </c>
      <c r="FN109" s="10">
        <v>0</v>
      </c>
      <c r="FO109" s="10">
        <v>0</v>
      </c>
      <c r="FP109" s="28">
        <v>0</v>
      </c>
      <c r="FQ109" s="10">
        <v>0</v>
      </c>
      <c r="FR109" s="10">
        <v>0</v>
      </c>
      <c r="FS109" s="10">
        <v>0</v>
      </c>
      <c r="FT109" s="10">
        <v>0</v>
      </c>
      <c r="FU109" s="10">
        <v>0</v>
      </c>
      <c r="FV109" s="10">
        <v>0</v>
      </c>
      <c r="FW109" s="10">
        <v>0</v>
      </c>
      <c r="FX109" s="10">
        <v>0</v>
      </c>
      <c r="FY109" s="10">
        <v>0</v>
      </c>
      <c r="FZ109" s="10">
        <v>0</v>
      </c>
      <c r="GA109" s="29">
        <v>0</v>
      </c>
      <c r="GB109" s="32">
        <v>0</v>
      </c>
      <c r="GC109" s="32">
        <v>0</v>
      </c>
      <c r="GD109" s="32">
        <v>0</v>
      </c>
      <c r="GE109" s="32">
        <v>0</v>
      </c>
      <c r="GF109" s="32">
        <v>0</v>
      </c>
      <c r="GG109" s="32">
        <v>0</v>
      </c>
      <c r="GH109" s="32">
        <v>0</v>
      </c>
      <c r="GI109" s="32">
        <v>0</v>
      </c>
      <c r="GJ109" s="32">
        <v>0</v>
      </c>
      <c r="GK109" s="32">
        <v>0</v>
      </c>
      <c r="GL109" s="32">
        <v>0</v>
      </c>
      <c r="GM109" s="32">
        <v>0</v>
      </c>
      <c r="GN109" s="33">
        <v>0</v>
      </c>
      <c r="GO109" s="32">
        <v>0</v>
      </c>
      <c r="GP109" s="32">
        <v>0</v>
      </c>
      <c r="GQ109" s="32">
        <v>0</v>
      </c>
      <c r="GR109" s="32">
        <v>0</v>
      </c>
      <c r="GS109" s="32">
        <v>0</v>
      </c>
      <c r="GT109" s="32">
        <v>0</v>
      </c>
      <c r="GU109" s="32">
        <v>0</v>
      </c>
      <c r="GV109" s="32">
        <v>0</v>
      </c>
      <c r="GW109" s="32">
        <v>0</v>
      </c>
      <c r="GX109" s="32">
        <v>0</v>
      </c>
      <c r="GY109" s="31">
        <v>0</v>
      </c>
      <c r="GZ109" s="32">
        <v>0</v>
      </c>
      <c r="HA109" s="32">
        <v>0</v>
      </c>
      <c r="HB109" s="32">
        <v>0</v>
      </c>
      <c r="HC109" s="32">
        <v>0</v>
      </c>
      <c r="HD109" s="32">
        <v>0</v>
      </c>
      <c r="HE109" s="32">
        <v>0</v>
      </c>
      <c r="HF109" s="32">
        <v>0</v>
      </c>
      <c r="HG109" s="13">
        <v>0</v>
      </c>
      <c r="HH109" s="13">
        <v>0</v>
      </c>
      <c r="HI109" s="13">
        <v>0</v>
      </c>
      <c r="HJ109" s="13">
        <v>0</v>
      </c>
      <c r="HK109" s="13">
        <v>0</v>
      </c>
      <c r="HL109" s="39">
        <v>0</v>
      </c>
      <c r="HM109" s="13">
        <v>0</v>
      </c>
      <c r="HN109" s="13">
        <v>0</v>
      </c>
      <c r="HO109" s="13">
        <v>0</v>
      </c>
      <c r="HP109" s="13">
        <v>0</v>
      </c>
      <c r="HQ109" s="13">
        <v>0</v>
      </c>
      <c r="HR109" s="13">
        <v>0</v>
      </c>
      <c r="HS109" s="13">
        <v>0</v>
      </c>
      <c r="HT109" s="13">
        <v>0</v>
      </c>
      <c r="HU109" s="13">
        <v>0</v>
      </c>
      <c r="HV109" s="13">
        <v>0</v>
      </c>
      <c r="HW109" s="40">
        <v>0</v>
      </c>
      <c r="HX109" s="13">
        <v>0</v>
      </c>
      <c r="HY109" s="13">
        <v>0</v>
      </c>
      <c r="HZ109" s="13">
        <v>0</v>
      </c>
      <c r="IA109" s="13">
        <v>0</v>
      </c>
      <c r="IB109" s="13">
        <v>0</v>
      </c>
      <c r="IC109" s="13">
        <v>0</v>
      </c>
      <c r="ID109" s="13">
        <v>0</v>
      </c>
      <c r="IE109" s="13">
        <v>0</v>
      </c>
      <c r="IF109" s="13">
        <v>0</v>
      </c>
      <c r="IG109" s="13">
        <v>0</v>
      </c>
      <c r="IH109" s="13">
        <v>0</v>
      </c>
      <c r="II109" s="40">
        <v>0</v>
      </c>
      <c r="IJ109" s="13">
        <v>0</v>
      </c>
      <c r="IK109" s="13">
        <v>0</v>
      </c>
      <c r="IL109" s="13">
        <v>0</v>
      </c>
      <c r="IM109" s="13">
        <v>0.44982</v>
      </c>
      <c r="IN109" s="13">
        <v>0</v>
      </c>
      <c r="IO109" s="13">
        <v>0</v>
      </c>
      <c r="IP109" s="13">
        <v>0</v>
      </c>
      <c r="IQ109" s="13">
        <v>0</v>
      </c>
      <c r="IR109" s="13">
        <v>0</v>
      </c>
      <c r="IS109" s="13">
        <v>0</v>
      </c>
      <c r="IT109" s="13">
        <v>0</v>
      </c>
      <c r="IU109" s="13">
        <v>0</v>
      </c>
      <c r="IV109" s="39">
        <v>0</v>
      </c>
      <c r="IW109" s="13">
        <v>0</v>
      </c>
      <c r="IX109" s="13">
        <v>0</v>
      </c>
      <c r="IY109" s="13">
        <v>0</v>
      </c>
      <c r="IZ109" s="13">
        <v>0</v>
      </c>
      <c r="JA109" s="13">
        <v>0</v>
      </c>
      <c r="JB109" s="13">
        <v>0</v>
      </c>
      <c r="JC109" s="13">
        <v>0</v>
      </c>
      <c r="JD109" s="13">
        <v>0</v>
      </c>
      <c r="JE109" s="13">
        <v>0</v>
      </c>
      <c r="JF109" s="13">
        <v>0</v>
      </c>
      <c r="JG109" s="13">
        <v>0</v>
      </c>
      <c r="JH109" s="13">
        <v>3.7589999999999999</v>
      </c>
      <c r="JI109" s="13">
        <v>0</v>
      </c>
      <c r="JJ109" s="13">
        <v>0</v>
      </c>
      <c r="JK109" s="13">
        <v>0</v>
      </c>
      <c r="JL109" s="13">
        <v>0</v>
      </c>
      <c r="JM109" s="13">
        <v>0</v>
      </c>
      <c r="JN109" s="13">
        <v>0</v>
      </c>
      <c r="JO109" s="13">
        <v>0</v>
      </c>
      <c r="JP109" s="13">
        <v>0</v>
      </c>
      <c r="JQ109" s="13">
        <v>0</v>
      </c>
      <c r="JR109" s="13">
        <v>0</v>
      </c>
      <c r="JS109" s="13">
        <v>0</v>
      </c>
      <c r="JT109" s="13">
        <v>0</v>
      </c>
      <c r="JU109" s="13">
        <v>0.50700000000000001</v>
      </c>
      <c r="JV109" s="13">
        <v>0.1</v>
      </c>
      <c r="JW109" s="13">
        <v>7.7590000000000003</v>
      </c>
      <c r="JX109" s="13">
        <v>10.592000000000001</v>
      </c>
      <c r="JY109" s="13">
        <v>0</v>
      </c>
      <c r="JZ109" s="13">
        <v>0</v>
      </c>
      <c r="KA109" s="13">
        <v>0</v>
      </c>
      <c r="KB109" s="13">
        <v>4.7140000000000004</v>
      </c>
      <c r="KC109" s="13">
        <v>5.0270000000000001</v>
      </c>
      <c r="KD109" s="13">
        <v>0</v>
      </c>
      <c r="KE109" s="13">
        <v>2.17</v>
      </c>
      <c r="KF109" s="13">
        <v>0</v>
      </c>
      <c r="KG109" s="13">
        <v>0</v>
      </c>
      <c r="KH109" s="13">
        <v>0</v>
      </c>
      <c r="KI109" s="13">
        <v>0</v>
      </c>
      <c r="KJ109" s="13">
        <v>0</v>
      </c>
      <c r="KK109" s="13">
        <v>0</v>
      </c>
      <c r="KL109" s="13">
        <v>0</v>
      </c>
      <c r="KM109" s="13">
        <v>0</v>
      </c>
      <c r="KN109" s="13">
        <v>0</v>
      </c>
      <c r="KO109" s="13">
        <v>0</v>
      </c>
      <c r="KP109" s="13">
        <v>0</v>
      </c>
      <c r="KQ109" s="13">
        <v>0</v>
      </c>
      <c r="KR109" s="13">
        <v>0</v>
      </c>
      <c r="KS109" s="13">
        <v>0.76</v>
      </c>
      <c r="KT109" s="13">
        <v>0</v>
      </c>
      <c r="KU109" s="13">
        <v>68.828759999999988</v>
      </c>
      <c r="KV109" s="13">
        <v>7.5783000000000005</v>
      </c>
      <c r="KW109" s="13">
        <v>7.0533000000000001</v>
      </c>
      <c r="KX109" s="13">
        <v>2.81</v>
      </c>
      <c r="KY109" s="13">
        <v>5.1100000000000003</v>
      </c>
      <c r="KZ109" s="13">
        <v>12.2355</v>
      </c>
      <c r="LA109" s="13">
        <v>5.6435000000000004</v>
      </c>
      <c r="LB109" s="13">
        <v>5.2930100000000007</v>
      </c>
      <c r="LC109" s="13">
        <v>0.71</v>
      </c>
      <c r="LD109" s="13">
        <v>3.0829800000000001</v>
      </c>
      <c r="LE109" s="13">
        <v>7.1479999999999997</v>
      </c>
      <c r="LF109" s="13">
        <v>1.5</v>
      </c>
      <c r="LG109" s="13">
        <v>9.5190000000000001</v>
      </c>
      <c r="LH109" s="13">
        <v>1.679</v>
      </c>
      <c r="LI109" s="13">
        <v>1.03</v>
      </c>
      <c r="LJ109" s="13">
        <v>0</v>
      </c>
      <c r="LK109" s="13">
        <v>0</v>
      </c>
      <c r="LL109" s="18"/>
    </row>
    <row r="110" spans="3:324" ht="13.5" customHeight="1" x14ac:dyDescent="0.2">
      <c r="C110" s="21" t="s">
        <v>276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8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84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8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84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8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84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8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8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84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8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28">
        <v>0</v>
      </c>
      <c r="EG110" s="10">
        <v>0</v>
      </c>
      <c r="EH110" s="10">
        <v>0</v>
      </c>
      <c r="EI110" s="10">
        <v>0</v>
      </c>
      <c r="EJ110" s="10">
        <v>0</v>
      </c>
      <c r="EK110" s="10">
        <v>0</v>
      </c>
      <c r="EL110" s="10">
        <v>0</v>
      </c>
      <c r="EM110" s="10">
        <v>0</v>
      </c>
      <c r="EN110" s="10">
        <v>0</v>
      </c>
      <c r="EO110" s="10">
        <v>0</v>
      </c>
      <c r="EP110" s="10">
        <v>0</v>
      </c>
      <c r="EQ110" s="29">
        <v>0</v>
      </c>
      <c r="ER110" s="10">
        <v>0</v>
      </c>
      <c r="ES110" s="10">
        <v>0</v>
      </c>
      <c r="ET110" s="10">
        <v>0</v>
      </c>
      <c r="EU110" s="10">
        <v>0</v>
      </c>
      <c r="EV110" s="10">
        <v>0</v>
      </c>
      <c r="EW110" s="10">
        <v>0</v>
      </c>
      <c r="EX110" s="10">
        <v>0</v>
      </c>
      <c r="EY110" s="10">
        <v>0</v>
      </c>
      <c r="EZ110" s="10">
        <v>0</v>
      </c>
      <c r="FA110" s="10">
        <v>0</v>
      </c>
      <c r="FB110" s="10">
        <v>0</v>
      </c>
      <c r="FC110" s="29">
        <v>0</v>
      </c>
      <c r="FD110" s="10">
        <v>0</v>
      </c>
      <c r="FE110" s="10">
        <v>0</v>
      </c>
      <c r="FF110" s="10">
        <v>0</v>
      </c>
      <c r="FG110" s="10">
        <v>0</v>
      </c>
      <c r="FH110" s="10">
        <v>0</v>
      </c>
      <c r="FI110" s="10">
        <v>0</v>
      </c>
      <c r="FJ110" s="10">
        <v>0</v>
      </c>
      <c r="FK110" s="10">
        <v>0</v>
      </c>
      <c r="FL110" s="10">
        <v>0</v>
      </c>
      <c r="FM110" s="10">
        <v>0</v>
      </c>
      <c r="FN110" s="10">
        <v>0</v>
      </c>
      <c r="FO110" s="10">
        <v>0</v>
      </c>
      <c r="FP110" s="28">
        <v>0</v>
      </c>
      <c r="FQ110" s="10">
        <v>0</v>
      </c>
      <c r="FR110" s="10">
        <v>0</v>
      </c>
      <c r="FS110" s="10">
        <v>0</v>
      </c>
      <c r="FT110" s="10">
        <v>0</v>
      </c>
      <c r="FU110" s="10">
        <v>0</v>
      </c>
      <c r="FV110" s="10">
        <v>0</v>
      </c>
      <c r="FW110" s="10">
        <v>0</v>
      </c>
      <c r="FX110" s="10">
        <v>0</v>
      </c>
      <c r="FY110" s="10">
        <v>0</v>
      </c>
      <c r="FZ110" s="10">
        <v>0</v>
      </c>
      <c r="GA110" s="29">
        <v>0</v>
      </c>
      <c r="GB110" s="32">
        <v>0</v>
      </c>
      <c r="GC110" s="32">
        <v>0</v>
      </c>
      <c r="GD110" s="32">
        <v>0</v>
      </c>
      <c r="GE110" s="32">
        <v>0</v>
      </c>
      <c r="GF110" s="32">
        <v>0</v>
      </c>
      <c r="GG110" s="32">
        <v>0</v>
      </c>
      <c r="GH110" s="32">
        <v>0</v>
      </c>
      <c r="GI110" s="32">
        <v>0</v>
      </c>
      <c r="GJ110" s="32">
        <v>0</v>
      </c>
      <c r="GK110" s="32">
        <v>0</v>
      </c>
      <c r="GL110" s="32">
        <v>0</v>
      </c>
      <c r="GM110" s="32">
        <v>0</v>
      </c>
      <c r="GN110" s="33">
        <v>0</v>
      </c>
      <c r="GO110" s="32">
        <v>0</v>
      </c>
      <c r="GP110" s="32">
        <v>0</v>
      </c>
      <c r="GQ110" s="32">
        <v>0</v>
      </c>
      <c r="GR110" s="32">
        <v>0</v>
      </c>
      <c r="GS110" s="32">
        <v>0</v>
      </c>
      <c r="GT110" s="32">
        <v>0</v>
      </c>
      <c r="GU110" s="32">
        <v>0</v>
      </c>
      <c r="GV110" s="32">
        <v>0</v>
      </c>
      <c r="GW110" s="32">
        <v>0</v>
      </c>
      <c r="GX110" s="32">
        <v>0</v>
      </c>
      <c r="GY110" s="31">
        <v>0</v>
      </c>
      <c r="GZ110" s="32">
        <v>0</v>
      </c>
      <c r="HA110" s="32">
        <v>0</v>
      </c>
      <c r="HB110" s="32">
        <v>0</v>
      </c>
      <c r="HC110" s="32">
        <v>0</v>
      </c>
      <c r="HD110" s="32">
        <v>0</v>
      </c>
      <c r="HE110" s="32">
        <v>0</v>
      </c>
      <c r="HF110" s="32">
        <v>0</v>
      </c>
      <c r="HG110" s="13">
        <v>0</v>
      </c>
      <c r="HH110" s="13">
        <v>0</v>
      </c>
      <c r="HI110" s="13">
        <v>0</v>
      </c>
      <c r="HJ110" s="13">
        <v>0</v>
      </c>
      <c r="HK110" s="13">
        <v>0</v>
      </c>
      <c r="HL110" s="39">
        <v>0</v>
      </c>
      <c r="HM110" s="13">
        <v>0</v>
      </c>
      <c r="HN110" s="13">
        <v>0</v>
      </c>
      <c r="HO110" s="13">
        <v>0</v>
      </c>
      <c r="HP110" s="13">
        <v>0</v>
      </c>
      <c r="HQ110" s="13">
        <v>0</v>
      </c>
      <c r="HR110" s="13">
        <v>0</v>
      </c>
      <c r="HS110" s="13">
        <v>0</v>
      </c>
      <c r="HT110" s="13">
        <v>0</v>
      </c>
      <c r="HU110" s="13">
        <v>0</v>
      </c>
      <c r="HV110" s="13">
        <v>0</v>
      </c>
      <c r="HW110" s="40">
        <v>0</v>
      </c>
      <c r="HX110" s="13">
        <v>0</v>
      </c>
      <c r="HY110" s="13">
        <v>0</v>
      </c>
      <c r="HZ110" s="13">
        <v>0</v>
      </c>
      <c r="IA110" s="13">
        <v>0</v>
      </c>
      <c r="IB110" s="13">
        <v>0</v>
      </c>
      <c r="IC110" s="13">
        <v>0</v>
      </c>
      <c r="ID110" s="13">
        <v>0</v>
      </c>
      <c r="IE110" s="13">
        <v>0</v>
      </c>
      <c r="IF110" s="13">
        <v>0</v>
      </c>
      <c r="IG110" s="13">
        <v>0</v>
      </c>
      <c r="IH110" s="13">
        <v>0</v>
      </c>
      <c r="II110" s="40">
        <v>0</v>
      </c>
      <c r="IJ110" s="13">
        <v>0</v>
      </c>
      <c r="IK110" s="13">
        <v>0</v>
      </c>
      <c r="IL110" s="13">
        <v>0</v>
      </c>
      <c r="IM110" s="13">
        <v>0</v>
      </c>
      <c r="IN110" s="13">
        <v>0</v>
      </c>
      <c r="IO110" s="13">
        <v>0</v>
      </c>
      <c r="IP110" s="13">
        <v>0</v>
      </c>
      <c r="IQ110" s="13">
        <v>0</v>
      </c>
      <c r="IR110" s="13">
        <v>0</v>
      </c>
      <c r="IS110" s="13">
        <v>0</v>
      </c>
      <c r="IT110" s="13">
        <v>4.9571999999999994</v>
      </c>
      <c r="IU110" s="13">
        <v>0</v>
      </c>
      <c r="IV110" s="39">
        <v>0</v>
      </c>
      <c r="IW110" s="13">
        <v>0</v>
      </c>
      <c r="IX110" s="13">
        <v>0</v>
      </c>
      <c r="IY110" s="13">
        <v>0</v>
      </c>
      <c r="IZ110" s="13">
        <v>0</v>
      </c>
      <c r="JA110" s="13">
        <v>0</v>
      </c>
      <c r="JB110" s="13">
        <v>0</v>
      </c>
      <c r="JC110" s="13">
        <v>0</v>
      </c>
      <c r="JD110" s="13">
        <v>0</v>
      </c>
      <c r="JE110" s="13">
        <v>0</v>
      </c>
      <c r="JF110" s="13">
        <v>0</v>
      </c>
      <c r="JG110" s="13">
        <v>0</v>
      </c>
      <c r="JH110" s="13">
        <v>0</v>
      </c>
      <c r="JI110" s="13">
        <v>0</v>
      </c>
      <c r="JJ110" s="13">
        <v>0</v>
      </c>
      <c r="JK110" s="13">
        <v>0</v>
      </c>
      <c r="JL110" s="13">
        <v>0</v>
      </c>
      <c r="JM110" s="13">
        <v>0</v>
      </c>
      <c r="JN110" s="13">
        <v>0</v>
      </c>
      <c r="JO110" s="13">
        <v>0</v>
      </c>
      <c r="JP110" s="13">
        <v>0</v>
      </c>
      <c r="JQ110" s="13">
        <v>0</v>
      </c>
      <c r="JR110" s="13">
        <v>0</v>
      </c>
      <c r="JS110" s="13">
        <v>0</v>
      </c>
      <c r="JT110" s="13">
        <v>0</v>
      </c>
      <c r="JU110" s="13">
        <v>0</v>
      </c>
      <c r="JV110" s="13">
        <v>0</v>
      </c>
      <c r="JW110" s="13">
        <v>0</v>
      </c>
      <c r="JX110" s="13">
        <v>0</v>
      </c>
      <c r="JY110" s="13">
        <v>0</v>
      </c>
      <c r="JZ110" s="13">
        <v>0</v>
      </c>
      <c r="KA110" s="13">
        <v>0</v>
      </c>
      <c r="KB110" s="13">
        <v>0</v>
      </c>
      <c r="KC110" s="13">
        <v>0</v>
      </c>
      <c r="KD110" s="13">
        <v>0</v>
      </c>
      <c r="KE110" s="13">
        <v>0</v>
      </c>
      <c r="KF110" s="13">
        <v>0</v>
      </c>
      <c r="KG110" s="13">
        <v>0</v>
      </c>
      <c r="KH110" s="13">
        <v>0</v>
      </c>
      <c r="KI110" s="13">
        <v>0</v>
      </c>
      <c r="KJ110" s="13">
        <v>0</v>
      </c>
      <c r="KK110" s="13">
        <v>0</v>
      </c>
      <c r="KL110" s="13">
        <v>0</v>
      </c>
      <c r="KM110" s="13">
        <v>0</v>
      </c>
      <c r="KN110" s="13">
        <v>0</v>
      </c>
      <c r="KO110" s="13">
        <v>0</v>
      </c>
      <c r="KP110" s="13">
        <v>0</v>
      </c>
      <c r="KQ110" s="13">
        <v>0</v>
      </c>
      <c r="KR110" s="13">
        <v>0</v>
      </c>
      <c r="KS110" s="13">
        <v>0</v>
      </c>
      <c r="KT110" s="13">
        <v>0</v>
      </c>
      <c r="KU110" s="13">
        <v>0</v>
      </c>
      <c r="KV110" s="13">
        <v>0</v>
      </c>
      <c r="KW110" s="13">
        <v>0</v>
      </c>
      <c r="KX110" s="13">
        <v>0</v>
      </c>
      <c r="KY110" s="13">
        <v>0</v>
      </c>
      <c r="KZ110" s="13">
        <v>0</v>
      </c>
      <c r="LA110" s="13">
        <v>0</v>
      </c>
      <c r="LB110" s="13">
        <v>0</v>
      </c>
      <c r="LC110" s="13">
        <v>0</v>
      </c>
      <c r="LD110" s="13">
        <v>1.56</v>
      </c>
      <c r="LE110" s="13">
        <v>4.68</v>
      </c>
      <c r="LF110" s="13">
        <v>0.1</v>
      </c>
      <c r="LG110" s="13">
        <v>7.3319999999999999</v>
      </c>
      <c r="LH110" s="13">
        <v>3.5750000000000002</v>
      </c>
      <c r="LI110" s="13">
        <v>0</v>
      </c>
      <c r="LJ110" s="13">
        <v>0</v>
      </c>
      <c r="LK110" s="13">
        <v>0</v>
      </c>
      <c r="LL110" s="18"/>
    </row>
    <row r="111" spans="3:324" ht="13.5" customHeight="1" x14ac:dyDescent="0.2">
      <c r="C111" s="21" t="s">
        <v>277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8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84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8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84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8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84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8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8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84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8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28">
        <v>0</v>
      </c>
      <c r="EG111" s="10">
        <v>0</v>
      </c>
      <c r="EH111" s="10">
        <v>0</v>
      </c>
      <c r="EI111" s="10">
        <v>0</v>
      </c>
      <c r="EJ111" s="10">
        <v>0</v>
      </c>
      <c r="EK111" s="10">
        <v>0</v>
      </c>
      <c r="EL111" s="10">
        <v>0</v>
      </c>
      <c r="EM111" s="10">
        <v>0</v>
      </c>
      <c r="EN111" s="10">
        <v>0</v>
      </c>
      <c r="EO111" s="10">
        <v>0</v>
      </c>
      <c r="EP111" s="10">
        <v>0</v>
      </c>
      <c r="EQ111" s="29">
        <v>0</v>
      </c>
      <c r="ER111" s="10">
        <v>0</v>
      </c>
      <c r="ES111" s="10">
        <v>0</v>
      </c>
      <c r="ET111" s="10">
        <v>0</v>
      </c>
      <c r="EU111" s="10">
        <v>0</v>
      </c>
      <c r="EV111" s="10">
        <v>0</v>
      </c>
      <c r="EW111" s="10">
        <v>0</v>
      </c>
      <c r="EX111" s="10">
        <v>0</v>
      </c>
      <c r="EY111" s="10">
        <v>0</v>
      </c>
      <c r="EZ111" s="10">
        <v>0</v>
      </c>
      <c r="FA111" s="10">
        <v>0</v>
      </c>
      <c r="FB111" s="10">
        <v>0</v>
      </c>
      <c r="FC111" s="29">
        <v>0</v>
      </c>
      <c r="FD111" s="10">
        <v>0</v>
      </c>
      <c r="FE111" s="10">
        <v>0</v>
      </c>
      <c r="FF111" s="10">
        <v>0</v>
      </c>
      <c r="FG111" s="10">
        <v>0</v>
      </c>
      <c r="FH111" s="10">
        <v>0</v>
      </c>
      <c r="FI111" s="10">
        <v>0</v>
      </c>
      <c r="FJ111" s="10">
        <v>0</v>
      </c>
      <c r="FK111" s="10">
        <v>0</v>
      </c>
      <c r="FL111" s="10">
        <v>0</v>
      </c>
      <c r="FM111" s="10">
        <v>0</v>
      </c>
      <c r="FN111" s="10">
        <v>0</v>
      </c>
      <c r="FO111" s="10">
        <v>0</v>
      </c>
      <c r="FP111" s="28">
        <v>0</v>
      </c>
      <c r="FQ111" s="10">
        <v>0</v>
      </c>
      <c r="FR111" s="10">
        <v>0</v>
      </c>
      <c r="FS111" s="10">
        <v>0</v>
      </c>
      <c r="FT111" s="10">
        <v>0</v>
      </c>
      <c r="FU111" s="10">
        <v>0</v>
      </c>
      <c r="FV111" s="10">
        <v>0</v>
      </c>
      <c r="FW111" s="10">
        <v>0</v>
      </c>
      <c r="FX111" s="10">
        <v>0</v>
      </c>
      <c r="FY111" s="10">
        <v>0</v>
      </c>
      <c r="FZ111" s="10">
        <v>0</v>
      </c>
      <c r="GA111" s="29">
        <v>0</v>
      </c>
      <c r="GB111" s="32">
        <v>0</v>
      </c>
      <c r="GC111" s="32">
        <v>0</v>
      </c>
      <c r="GD111" s="32">
        <v>0</v>
      </c>
      <c r="GE111" s="32">
        <v>0</v>
      </c>
      <c r="GF111" s="32">
        <v>0</v>
      </c>
      <c r="GG111" s="32">
        <v>0</v>
      </c>
      <c r="GH111" s="32">
        <v>0</v>
      </c>
      <c r="GI111" s="32">
        <v>0</v>
      </c>
      <c r="GJ111" s="32">
        <v>0</v>
      </c>
      <c r="GK111" s="32">
        <v>0</v>
      </c>
      <c r="GL111" s="32">
        <v>0</v>
      </c>
      <c r="GM111" s="32">
        <v>0</v>
      </c>
      <c r="GN111" s="33">
        <v>0</v>
      </c>
      <c r="GO111" s="32">
        <v>0</v>
      </c>
      <c r="GP111" s="32">
        <v>0</v>
      </c>
      <c r="GQ111" s="32">
        <v>0</v>
      </c>
      <c r="GR111" s="32">
        <v>0</v>
      </c>
      <c r="GS111" s="32">
        <v>0</v>
      </c>
      <c r="GT111" s="32">
        <v>0</v>
      </c>
      <c r="GU111" s="32">
        <v>0</v>
      </c>
      <c r="GV111" s="32">
        <v>0</v>
      </c>
      <c r="GW111" s="32">
        <v>0</v>
      </c>
      <c r="GX111" s="32">
        <v>0</v>
      </c>
      <c r="GY111" s="31">
        <v>0</v>
      </c>
      <c r="GZ111" s="32">
        <v>0</v>
      </c>
      <c r="HA111" s="32">
        <v>0</v>
      </c>
      <c r="HB111" s="32">
        <v>0</v>
      </c>
      <c r="HC111" s="32">
        <v>0</v>
      </c>
      <c r="HD111" s="32">
        <v>0</v>
      </c>
      <c r="HE111" s="32">
        <v>0</v>
      </c>
      <c r="HF111" s="32">
        <v>0</v>
      </c>
      <c r="HG111" s="13">
        <v>0</v>
      </c>
      <c r="HH111" s="13">
        <v>0</v>
      </c>
      <c r="HI111" s="13">
        <v>0</v>
      </c>
      <c r="HJ111" s="13">
        <v>0</v>
      </c>
      <c r="HK111" s="13">
        <v>0</v>
      </c>
      <c r="HL111" s="39">
        <v>0</v>
      </c>
      <c r="HM111" s="13">
        <v>0</v>
      </c>
      <c r="HN111" s="13">
        <v>0</v>
      </c>
      <c r="HO111" s="13">
        <v>0</v>
      </c>
      <c r="HP111" s="13">
        <v>0</v>
      </c>
      <c r="HQ111" s="13">
        <v>0</v>
      </c>
      <c r="HR111" s="13">
        <v>0</v>
      </c>
      <c r="HS111" s="13">
        <v>0</v>
      </c>
      <c r="HT111" s="13">
        <v>0</v>
      </c>
      <c r="HU111" s="13">
        <v>0</v>
      </c>
      <c r="HV111" s="13">
        <v>0</v>
      </c>
      <c r="HW111" s="40">
        <v>0</v>
      </c>
      <c r="HX111" s="13">
        <v>0</v>
      </c>
      <c r="HY111" s="13">
        <v>0</v>
      </c>
      <c r="HZ111" s="13">
        <v>0</v>
      </c>
      <c r="IA111" s="13">
        <v>0</v>
      </c>
      <c r="IB111" s="13">
        <v>0</v>
      </c>
      <c r="IC111" s="13">
        <v>0</v>
      </c>
      <c r="ID111" s="13">
        <v>0</v>
      </c>
      <c r="IE111" s="13">
        <v>0</v>
      </c>
      <c r="IF111" s="13">
        <v>0</v>
      </c>
      <c r="IG111" s="13">
        <v>0</v>
      </c>
      <c r="IH111" s="13">
        <v>0</v>
      </c>
      <c r="II111" s="40">
        <v>0</v>
      </c>
      <c r="IJ111" s="13">
        <v>0</v>
      </c>
      <c r="IK111" s="13">
        <v>0</v>
      </c>
      <c r="IL111" s="13">
        <v>0</v>
      </c>
      <c r="IM111" s="13">
        <v>0</v>
      </c>
      <c r="IN111" s="13">
        <v>0</v>
      </c>
      <c r="IO111" s="13">
        <v>0</v>
      </c>
      <c r="IP111" s="13">
        <v>0</v>
      </c>
      <c r="IQ111" s="13">
        <v>0</v>
      </c>
      <c r="IR111" s="13">
        <v>0</v>
      </c>
      <c r="IS111" s="13">
        <v>0</v>
      </c>
      <c r="IT111" s="13">
        <v>7.4817</v>
      </c>
      <c r="IU111" s="13">
        <v>0</v>
      </c>
      <c r="IV111" s="39">
        <v>0</v>
      </c>
      <c r="IW111" s="13">
        <v>0</v>
      </c>
      <c r="IX111" s="13" t="e">
        <v>#REF!</v>
      </c>
      <c r="IY111" s="13" t="e">
        <v>#REF!</v>
      </c>
      <c r="IZ111" s="13" t="e">
        <v>#REF!</v>
      </c>
      <c r="JA111" s="13">
        <v>0</v>
      </c>
      <c r="JB111" s="13">
        <v>4.2365699999999995</v>
      </c>
      <c r="JC111" s="13">
        <v>0.82620000000000005</v>
      </c>
      <c r="JD111" s="13">
        <v>9.4003199999999989</v>
      </c>
      <c r="JE111" s="13">
        <v>4.0392000000000004E-2</v>
      </c>
      <c r="JF111" s="13">
        <v>0</v>
      </c>
      <c r="JG111" s="13">
        <v>3.0321539999999998</v>
      </c>
      <c r="JH111" s="13">
        <v>2.2200000000000002</v>
      </c>
      <c r="JI111" s="13">
        <v>0</v>
      </c>
      <c r="JJ111" s="13">
        <v>2.5520399999999999</v>
      </c>
      <c r="JK111" s="13">
        <v>0.51040799999999997</v>
      </c>
      <c r="JL111" s="13">
        <v>1.6817760000000002</v>
      </c>
      <c r="JM111" s="13">
        <v>0</v>
      </c>
      <c r="JN111" s="13">
        <v>0.33048</v>
      </c>
      <c r="JO111" s="13">
        <v>1.935144</v>
      </c>
      <c r="JP111" s="13">
        <v>0</v>
      </c>
      <c r="JQ111" s="13">
        <v>6.9253919999999995</v>
      </c>
      <c r="JR111" s="13">
        <v>0</v>
      </c>
      <c r="JS111" s="13">
        <v>3.9889999999999999</v>
      </c>
      <c r="JT111" s="13">
        <v>0.8</v>
      </c>
      <c r="JU111" s="13">
        <v>0</v>
      </c>
      <c r="JV111" s="13">
        <v>0</v>
      </c>
      <c r="JW111" s="13">
        <v>0</v>
      </c>
      <c r="JX111" s="13">
        <v>0</v>
      </c>
      <c r="JY111" s="13">
        <v>0</v>
      </c>
      <c r="JZ111" s="13">
        <v>0</v>
      </c>
      <c r="KA111" s="13">
        <v>0</v>
      </c>
      <c r="KB111" s="13">
        <v>2.7050000000000001</v>
      </c>
      <c r="KC111" s="13">
        <v>0.66</v>
      </c>
      <c r="KD111" s="13">
        <v>0</v>
      </c>
      <c r="KE111" s="13">
        <v>2.78</v>
      </c>
      <c r="KF111" s="13">
        <v>0</v>
      </c>
      <c r="KG111" s="13">
        <v>0</v>
      </c>
      <c r="KH111" s="13">
        <v>0</v>
      </c>
      <c r="KI111" s="13">
        <v>0</v>
      </c>
      <c r="KJ111" s="13">
        <v>0</v>
      </c>
      <c r="KK111" s="13">
        <v>0</v>
      </c>
      <c r="KL111" s="13">
        <v>0</v>
      </c>
      <c r="KM111" s="13">
        <v>0</v>
      </c>
      <c r="KN111" s="13">
        <v>0</v>
      </c>
      <c r="KO111" s="13">
        <v>0</v>
      </c>
      <c r="KP111" s="13">
        <v>0</v>
      </c>
      <c r="KQ111" s="13">
        <v>0</v>
      </c>
      <c r="KR111" s="13">
        <v>0</v>
      </c>
      <c r="KS111" s="13">
        <v>0</v>
      </c>
      <c r="KT111" s="13">
        <v>0</v>
      </c>
      <c r="KU111" s="13">
        <v>0</v>
      </c>
      <c r="KV111" s="13">
        <v>0</v>
      </c>
      <c r="KW111" s="13">
        <v>3.55</v>
      </c>
      <c r="KX111" s="13">
        <v>0.5</v>
      </c>
      <c r="KY111" s="13">
        <v>0</v>
      </c>
      <c r="KZ111" s="13">
        <v>0</v>
      </c>
      <c r="LA111" s="13">
        <v>0</v>
      </c>
      <c r="LB111" s="13">
        <v>0</v>
      </c>
      <c r="LC111" s="13">
        <v>1.17</v>
      </c>
      <c r="LD111" s="13">
        <v>0</v>
      </c>
      <c r="LE111" s="13">
        <v>0</v>
      </c>
      <c r="LF111" s="13">
        <v>0</v>
      </c>
      <c r="LG111" s="13">
        <v>0</v>
      </c>
      <c r="LH111" s="13">
        <v>1.53701</v>
      </c>
      <c r="LI111" s="13">
        <v>5.3780799999999997</v>
      </c>
      <c r="LJ111" s="13">
        <v>0.5</v>
      </c>
      <c r="LK111" s="13">
        <v>0.02</v>
      </c>
      <c r="LL111" s="18"/>
    </row>
    <row r="112" spans="3:324" ht="13.5" customHeight="1" x14ac:dyDescent="0.2">
      <c r="C112" s="141" t="s">
        <v>279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8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84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8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84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8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84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8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8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84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8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28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29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29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28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29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3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1"/>
      <c r="GZ112" s="32"/>
      <c r="HA112" s="32"/>
      <c r="HB112" s="32"/>
      <c r="HC112" s="32"/>
      <c r="HD112" s="32"/>
      <c r="HE112" s="32"/>
      <c r="HF112" s="32"/>
      <c r="HG112" s="13"/>
      <c r="HH112" s="13"/>
      <c r="HI112" s="13"/>
      <c r="HJ112" s="13"/>
      <c r="HK112" s="13"/>
      <c r="HL112" s="39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40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40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39"/>
      <c r="IW112" s="13">
        <v>0</v>
      </c>
      <c r="IX112" s="13">
        <v>10.351368000000001</v>
      </c>
      <c r="IY112" s="13">
        <v>1.2934619999999999</v>
      </c>
      <c r="IZ112" s="13">
        <v>26.211654000000003</v>
      </c>
      <c r="JA112" s="13">
        <v>0</v>
      </c>
      <c r="JB112" s="13">
        <v>0</v>
      </c>
      <c r="JC112" s="13">
        <v>0</v>
      </c>
      <c r="JD112" s="13">
        <v>0</v>
      </c>
      <c r="JE112" s="13">
        <v>0</v>
      </c>
      <c r="JF112" s="13">
        <v>0</v>
      </c>
      <c r="JG112" s="13">
        <v>0</v>
      </c>
      <c r="JH112" s="13">
        <v>0</v>
      </c>
      <c r="JI112" s="13">
        <v>0</v>
      </c>
      <c r="JJ112" s="13">
        <v>0</v>
      </c>
      <c r="JK112" s="13">
        <v>0</v>
      </c>
      <c r="JL112" s="13">
        <v>0</v>
      </c>
      <c r="JM112" s="13">
        <v>0</v>
      </c>
      <c r="JN112" s="13">
        <v>0</v>
      </c>
      <c r="JO112" s="13">
        <v>0</v>
      </c>
      <c r="JP112" s="13">
        <v>0</v>
      </c>
      <c r="JQ112" s="13">
        <v>0</v>
      </c>
      <c r="JR112" s="13">
        <v>0</v>
      </c>
      <c r="JS112" s="13">
        <v>0</v>
      </c>
      <c r="JT112" s="13">
        <v>0</v>
      </c>
      <c r="JU112" s="13">
        <v>0</v>
      </c>
      <c r="JV112" s="13">
        <v>0</v>
      </c>
      <c r="JW112" s="13">
        <v>0</v>
      </c>
      <c r="JX112" s="13">
        <v>0</v>
      </c>
      <c r="JY112" s="13">
        <v>0</v>
      </c>
      <c r="JZ112" s="13">
        <v>0</v>
      </c>
      <c r="KA112" s="13">
        <v>0</v>
      </c>
      <c r="KB112" s="13">
        <v>0</v>
      </c>
      <c r="KC112" s="13">
        <v>0</v>
      </c>
      <c r="KD112" s="13">
        <v>0</v>
      </c>
      <c r="KE112" s="13">
        <v>0</v>
      </c>
      <c r="KF112" s="13">
        <v>0</v>
      </c>
      <c r="KG112" s="13">
        <v>0</v>
      </c>
      <c r="KH112" s="13">
        <v>0</v>
      </c>
      <c r="KI112" s="13">
        <v>0</v>
      </c>
      <c r="KJ112" s="13">
        <v>0</v>
      </c>
      <c r="KK112" s="13">
        <v>0</v>
      </c>
      <c r="KL112" s="13">
        <v>0</v>
      </c>
      <c r="KM112" s="13">
        <v>0</v>
      </c>
      <c r="KN112" s="13">
        <v>0</v>
      </c>
      <c r="KO112" s="13">
        <v>0</v>
      </c>
      <c r="KP112" s="13">
        <v>0</v>
      </c>
      <c r="KQ112" s="13">
        <v>0</v>
      </c>
      <c r="KR112" s="13">
        <v>0</v>
      </c>
      <c r="KS112" s="13">
        <v>0</v>
      </c>
      <c r="KT112" s="13">
        <v>0</v>
      </c>
      <c r="KU112" s="13">
        <v>0</v>
      </c>
      <c r="KV112" s="13">
        <v>0</v>
      </c>
      <c r="KW112" s="13">
        <v>0</v>
      </c>
      <c r="KX112" s="13">
        <v>0</v>
      </c>
      <c r="KY112" s="13">
        <v>0</v>
      </c>
      <c r="KZ112" s="13">
        <v>0</v>
      </c>
      <c r="LA112" s="13">
        <v>0</v>
      </c>
      <c r="LB112" s="13">
        <v>0</v>
      </c>
      <c r="LC112" s="13">
        <v>0</v>
      </c>
      <c r="LD112" s="13">
        <v>0</v>
      </c>
      <c r="LE112" s="13">
        <v>0</v>
      </c>
      <c r="LF112" s="13">
        <v>0</v>
      </c>
      <c r="LG112" s="13">
        <v>0</v>
      </c>
      <c r="LH112" s="13">
        <v>0</v>
      </c>
      <c r="LI112" s="13">
        <v>0</v>
      </c>
      <c r="LJ112" s="13">
        <v>0</v>
      </c>
      <c r="LK112" s="13">
        <v>0</v>
      </c>
      <c r="LL112" s="18"/>
    </row>
    <row r="113" spans="3:324" ht="13.5" customHeight="1" x14ac:dyDescent="0.2">
      <c r="C113" s="141" t="s">
        <v>280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8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84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8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84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8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84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8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8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84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8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28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29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29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28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29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3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1"/>
      <c r="GZ113" s="32"/>
      <c r="HA113" s="32"/>
      <c r="HB113" s="32"/>
      <c r="HC113" s="32"/>
      <c r="HD113" s="32"/>
      <c r="HE113" s="32"/>
      <c r="HF113" s="32"/>
      <c r="HG113" s="13"/>
      <c r="HH113" s="13"/>
      <c r="HI113" s="13"/>
      <c r="HJ113" s="13"/>
      <c r="HK113" s="13"/>
      <c r="HL113" s="39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40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40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39"/>
      <c r="IW113" s="13">
        <v>0.154224</v>
      </c>
      <c r="IX113" s="13">
        <v>0</v>
      </c>
      <c r="IY113" s="13">
        <v>0</v>
      </c>
      <c r="IZ113" s="13">
        <v>0</v>
      </c>
      <c r="JA113" s="13">
        <v>0</v>
      </c>
      <c r="JB113" s="13">
        <v>0.25704000000000005</v>
      </c>
      <c r="JC113" s="13">
        <v>0</v>
      </c>
      <c r="JD113" s="13">
        <v>0</v>
      </c>
      <c r="JE113" s="13">
        <v>6.701399999999999E-2</v>
      </c>
      <c r="JF113" s="13">
        <v>1.7625599999999999</v>
      </c>
      <c r="JG113" s="13">
        <v>2.9375999999999998</v>
      </c>
      <c r="JH113" s="13">
        <v>0</v>
      </c>
      <c r="JI113" s="13">
        <v>2.7439019999999998</v>
      </c>
      <c r="JJ113" s="13">
        <v>0</v>
      </c>
      <c r="JK113" s="13">
        <v>0</v>
      </c>
      <c r="JL113" s="13">
        <v>0</v>
      </c>
      <c r="JM113" s="13">
        <v>0</v>
      </c>
      <c r="JN113" s="13">
        <v>0</v>
      </c>
      <c r="JO113" s="13">
        <v>1.425654</v>
      </c>
      <c r="JP113" s="13">
        <v>1.425654</v>
      </c>
      <c r="JQ113" s="13">
        <v>0</v>
      </c>
      <c r="JR113" s="13">
        <v>0</v>
      </c>
      <c r="JS113" s="13">
        <v>0</v>
      </c>
      <c r="JT113" s="13">
        <v>0</v>
      </c>
      <c r="JU113" s="13">
        <v>0</v>
      </c>
      <c r="JV113" s="13">
        <v>0</v>
      </c>
      <c r="JW113" s="13">
        <v>0</v>
      </c>
      <c r="JX113" s="13">
        <v>0</v>
      </c>
      <c r="JY113" s="13">
        <v>0</v>
      </c>
      <c r="JZ113" s="13">
        <v>0</v>
      </c>
      <c r="KA113" s="13">
        <v>0</v>
      </c>
      <c r="KB113" s="13">
        <v>0</v>
      </c>
      <c r="KC113" s="13">
        <v>0</v>
      </c>
      <c r="KD113" s="13">
        <v>0</v>
      </c>
      <c r="KE113" s="13">
        <v>0</v>
      </c>
      <c r="KF113" s="13">
        <v>0</v>
      </c>
      <c r="KG113" s="13">
        <v>0</v>
      </c>
      <c r="KH113" s="13">
        <v>0</v>
      </c>
      <c r="KI113" s="13">
        <v>0</v>
      </c>
      <c r="KJ113" s="13">
        <v>0</v>
      </c>
      <c r="KK113" s="13">
        <v>0</v>
      </c>
      <c r="KL113" s="13">
        <v>0</v>
      </c>
      <c r="KM113" s="13">
        <v>0</v>
      </c>
      <c r="KN113" s="13">
        <v>0</v>
      </c>
      <c r="KO113" s="13">
        <v>0</v>
      </c>
      <c r="KP113" s="13">
        <v>0</v>
      </c>
      <c r="KQ113" s="13">
        <v>0</v>
      </c>
      <c r="KR113" s="13">
        <v>0</v>
      </c>
      <c r="KS113" s="13">
        <v>0</v>
      </c>
      <c r="KT113" s="13">
        <v>0</v>
      </c>
      <c r="KU113" s="13">
        <v>0</v>
      </c>
      <c r="KV113" s="13">
        <v>0</v>
      </c>
      <c r="KW113" s="13">
        <v>0</v>
      </c>
      <c r="KX113" s="13">
        <v>0</v>
      </c>
      <c r="KY113" s="13">
        <v>0</v>
      </c>
      <c r="KZ113" s="13">
        <v>0</v>
      </c>
      <c r="LA113" s="13">
        <v>0</v>
      </c>
      <c r="LB113" s="13">
        <v>0</v>
      </c>
      <c r="LC113" s="13">
        <v>0</v>
      </c>
      <c r="LD113" s="13">
        <v>0</v>
      </c>
      <c r="LE113" s="13">
        <v>0</v>
      </c>
      <c r="LF113" s="13">
        <v>0</v>
      </c>
      <c r="LG113" s="13">
        <v>0</v>
      </c>
      <c r="LH113" s="13">
        <v>0</v>
      </c>
      <c r="LI113" s="13">
        <v>0</v>
      </c>
      <c r="LJ113" s="13">
        <v>0</v>
      </c>
      <c r="LK113" s="13">
        <v>0</v>
      </c>
      <c r="LL113" s="18"/>
    </row>
    <row r="114" spans="3:324" ht="13.5" customHeight="1" x14ac:dyDescent="0.2">
      <c r="C114" s="141" t="s">
        <v>281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84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8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84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8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84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8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8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84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8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28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29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29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28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29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3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1"/>
      <c r="GZ114" s="32"/>
      <c r="HA114" s="32"/>
      <c r="HB114" s="32"/>
      <c r="HC114" s="32"/>
      <c r="HD114" s="32"/>
      <c r="HE114" s="32"/>
      <c r="HF114" s="32"/>
      <c r="HG114" s="13"/>
      <c r="HH114" s="13"/>
      <c r="HI114" s="13"/>
      <c r="HJ114" s="13"/>
      <c r="HK114" s="13"/>
      <c r="HL114" s="39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40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40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39"/>
      <c r="IW114" s="13">
        <v>7.181514</v>
      </c>
      <c r="IX114" s="13">
        <v>10.173276</v>
      </c>
      <c r="IY114" s="13">
        <v>0</v>
      </c>
      <c r="IZ114" s="13">
        <v>12.228678</v>
      </c>
      <c r="JA114" s="13">
        <v>0</v>
      </c>
      <c r="JB114" s="13">
        <v>0</v>
      </c>
      <c r="JC114" s="13">
        <v>4.9599539999999998</v>
      </c>
      <c r="JD114" s="13">
        <v>0</v>
      </c>
      <c r="JE114" s="13">
        <v>0</v>
      </c>
      <c r="JF114" s="13">
        <v>6.2139420000000003</v>
      </c>
      <c r="JG114" s="13">
        <v>0.12852000000000002</v>
      </c>
      <c r="JH114" s="13">
        <v>0</v>
      </c>
      <c r="JI114" s="13">
        <v>0</v>
      </c>
      <c r="JJ114" s="13">
        <v>6.702318</v>
      </c>
      <c r="JK114" s="13">
        <v>131.284098</v>
      </c>
      <c r="JL114" s="13">
        <v>21.040560000000003</v>
      </c>
      <c r="JM114" s="13">
        <v>0</v>
      </c>
      <c r="JN114" s="13">
        <v>2.8448820000000001</v>
      </c>
      <c r="JO114" s="13">
        <v>3.3690600000000002</v>
      </c>
      <c r="JP114" s="13">
        <v>3.0762179999999999</v>
      </c>
      <c r="JQ114" s="13">
        <v>0</v>
      </c>
      <c r="JR114" s="13">
        <v>0</v>
      </c>
      <c r="JS114" s="13">
        <v>0.84</v>
      </c>
      <c r="JT114" s="13">
        <v>0</v>
      </c>
      <c r="JU114" s="13">
        <v>0</v>
      </c>
      <c r="JV114" s="13">
        <v>0</v>
      </c>
      <c r="JW114" s="13">
        <v>0</v>
      </c>
      <c r="JX114" s="13">
        <v>0</v>
      </c>
      <c r="JY114" s="13">
        <v>0</v>
      </c>
      <c r="JZ114" s="13">
        <v>0</v>
      </c>
      <c r="KA114" s="13">
        <v>0</v>
      </c>
      <c r="KB114" s="13">
        <v>0</v>
      </c>
      <c r="KC114" s="13">
        <v>0</v>
      </c>
      <c r="KD114" s="13">
        <v>0</v>
      </c>
      <c r="KE114" s="13">
        <v>0</v>
      </c>
      <c r="KF114" s="13">
        <v>0</v>
      </c>
      <c r="KG114" s="13">
        <v>0</v>
      </c>
      <c r="KH114" s="13">
        <v>0</v>
      </c>
      <c r="KI114" s="13">
        <v>0</v>
      </c>
      <c r="KJ114" s="13">
        <v>0</v>
      </c>
      <c r="KK114" s="13">
        <v>0</v>
      </c>
      <c r="KL114" s="13">
        <v>0</v>
      </c>
      <c r="KM114" s="13">
        <v>6.17875</v>
      </c>
      <c r="KN114" s="13">
        <v>0</v>
      </c>
      <c r="KO114" s="13">
        <v>0</v>
      </c>
      <c r="KP114" s="13">
        <v>0</v>
      </c>
      <c r="KQ114" s="13">
        <v>0</v>
      </c>
      <c r="KR114" s="13">
        <v>0</v>
      </c>
      <c r="KS114" s="13">
        <v>0</v>
      </c>
      <c r="KT114" s="13">
        <v>0</v>
      </c>
      <c r="KU114" s="13">
        <v>0</v>
      </c>
      <c r="KV114" s="13">
        <v>0</v>
      </c>
      <c r="KW114" s="13">
        <v>0</v>
      </c>
      <c r="KX114" s="13">
        <v>5.6736000000000004</v>
      </c>
      <c r="KY114" s="13">
        <v>0</v>
      </c>
      <c r="KZ114" s="13">
        <v>0</v>
      </c>
      <c r="LA114" s="13">
        <v>0</v>
      </c>
      <c r="LB114" s="13">
        <v>0</v>
      </c>
      <c r="LC114" s="13">
        <v>0</v>
      </c>
      <c r="LD114" s="13">
        <v>0</v>
      </c>
      <c r="LE114" s="13">
        <v>0.02</v>
      </c>
      <c r="LF114" s="13">
        <v>0</v>
      </c>
      <c r="LG114" s="13">
        <v>0</v>
      </c>
      <c r="LH114" s="13">
        <v>0.05</v>
      </c>
      <c r="LI114" s="13">
        <v>0.19</v>
      </c>
      <c r="LJ114" s="13">
        <v>0.73399999999999999</v>
      </c>
      <c r="LK114" s="13">
        <v>0.70199999999999996</v>
      </c>
      <c r="LL114" s="18"/>
    </row>
    <row r="115" spans="3:324" ht="13.5" customHeight="1" x14ac:dyDescent="0.2">
      <c r="C115" s="141" t="s">
        <v>282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8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84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8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84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8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84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8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8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84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8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28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29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29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28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29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3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1"/>
      <c r="GZ115" s="32"/>
      <c r="HA115" s="32"/>
      <c r="HB115" s="32"/>
      <c r="HC115" s="32"/>
      <c r="HD115" s="32"/>
      <c r="HE115" s="32"/>
      <c r="HF115" s="32"/>
      <c r="HG115" s="13"/>
      <c r="HH115" s="13"/>
      <c r="HI115" s="13"/>
      <c r="HJ115" s="13"/>
      <c r="HK115" s="13"/>
      <c r="HL115" s="39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40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40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39"/>
      <c r="IW115" s="13"/>
      <c r="IX115" s="13">
        <v>0</v>
      </c>
      <c r="IY115" s="13">
        <v>0</v>
      </c>
      <c r="IZ115" s="13">
        <v>0</v>
      </c>
      <c r="JA115" s="13">
        <v>0</v>
      </c>
      <c r="JB115" s="13">
        <v>0</v>
      </c>
      <c r="JC115" s="13">
        <v>0</v>
      </c>
      <c r="JD115" s="13">
        <v>0</v>
      </c>
      <c r="JE115" s="13">
        <v>0</v>
      </c>
      <c r="JF115" s="13">
        <v>0</v>
      </c>
      <c r="JG115" s="13">
        <v>0</v>
      </c>
      <c r="JH115" s="13">
        <v>0.59399999999999997</v>
      </c>
      <c r="JI115" s="13">
        <v>0</v>
      </c>
      <c r="JJ115" s="13">
        <v>0</v>
      </c>
      <c r="JK115" s="13">
        <v>0</v>
      </c>
      <c r="JL115" s="13">
        <v>0</v>
      </c>
      <c r="JM115" s="13">
        <v>0</v>
      </c>
      <c r="JN115" s="13">
        <v>0</v>
      </c>
      <c r="JO115" s="13">
        <v>0</v>
      </c>
      <c r="JP115" s="13">
        <v>0</v>
      </c>
      <c r="JQ115" s="13">
        <v>0</v>
      </c>
      <c r="JR115" s="13">
        <v>0</v>
      </c>
      <c r="JS115" s="13">
        <v>0</v>
      </c>
      <c r="JT115" s="13">
        <v>0</v>
      </c>
      <c r="JU115" s="13">
        <v>0</v>
      </c>
      <c r="JV115" s="13">
        <v>1.87</v>
      </c>
      <c r="JW115" s="13">
        <v>0</v>
      </c>
      <c r="JX115" s="13">
        <v>3.3650000000000002</v>
      </c>
      <c r="JY115" s="13">
        <v>0</v>
      </c>
      <c r="JZ115" s="13">
        <v>0</v>
      </c>
      <c r="KA115" s="13">
        <v>0</v>
      </c>
      <c r="KB115" s="13">
        <v>0</v>
      </c>
      <c r="KC115" s="13">
        <v>0</v>
      </c>
      <c r="KD115" s="13">
        <v>0</v>
      </c>
      <c r="KE115" s="13">
        <v>0</v>
      </c>
      <c r="KF115" s="13">
        <v>0</v>
      </c>
      <c r="KG115" s="13">
        <v>0</v>
      </c>
      <c r="KH115" s="13">
        <v>0</v>
      </c>
      <c r="KI115" s="13">
        <v>0</v>
      </c>
      <c r="KJ115" s="13">
        <v>22.4436</v>
      </c>
      <c r="KK115" s="13">
        <v>0</v>
      </c>
      <c r="KL115" s="13">
        <v>0</v>
      </c>
      <c r="KM115" s="13">
        <v>0</v>
      </c>
      <c r="KN115" s="13">
        <v>0</v>
      </c>
      <c r="KO115" s="13">
        <v>0</v>
      </c>
      <c r="KP115" s="13">
        <v>0</v>
      </c>
      <c r="KQ115" s="13">
        <v>0</v>
      </c>
      <c r="KR115" s="13">
        <v>0</v>
      </c>
      <c r="KS115" s="13">
        <v>0</v>
      </c>
      <c r="KT115" s="13">
        <v>0</v>
      </c>
      <c r="KU115" s="13">
        <v>0</v>
      </c>
      <c r="KV115" s="13">
        <v>0</v>
      </c>
      <c r="KW115" s="13">
        <v>0</v>
      </c>
      <c r="KX115" s="13">
        <v>0</v>
      </c>
      <c r="KY115" s="13">
        <v>0</v>
      </c>
      <c r="KZ115" s="13">
        <v>0</v>
      </c>
      <c r="LA115" s="13">
        <v>0</v>
      </c>
      <c r="LB115" s="13">
        <v>0</v>
      </c>
      <c r="LC115" s="13">
        <v>0</v>
      </c>
      <c r="LD115" s="13">
        <v>0</v>
      </c>
      <c r="LE115" s="13">
        <v>0</v>
      </c>
      <c r="LF115" s="13">
        <v>0</v>
      </c>
      <c r="LG115" s="13">
        <v>54.56</v>
      </c>
      <c r="LH115" s="13">
        <v>1.72</v>
      </c>
      <c r="LI115" s="13">
        <v>48.697600000000001</v>
      </c>
      <c r="LJ115" s="13">
        <v>0</v>
      </c>
      <c r="LK115" s="13">
        <v>39.869199999999999</v>
      </c>
      <c r="LL115" s="18"/>
    </row>
    <row r="116" spans="3:324" ht="13.5" customHeight="1" x14ac:dyDescent="0.2">
      <c r="C116" s="141" t="s">
        <v>283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8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84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8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84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8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84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8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8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84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8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28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29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29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28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29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3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1"/>
      <c r="GZ116" s="32"/>
      <c r="HA116" s="32"/>
      <c r="HB116" s="32"/>
      <c r="HC116" s="32"/>
      <c r="HD116" s="32"/>
      <c r="HE116" s="32"/>
      <c r="HF116" s="32"/>
      <c r="HG116" s="13"/>
      <c r="HH116" s="13"/>
      <c r="HI116" s="13"/>
      <c r="HJ116" s="13"/>
      <c r="HK116" s="13"/>
      <c r="HL116" s="39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40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40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39"/>
      <c r="IW116" s="13"/>
      <c r="IX116" s="13">
        <v>0</v>
      </c>
      <c r="IY116" s="13">
        <v>0</v>
      </c>
      <c r="IZ116" s="13">
        <v>0</v>
      </c>
      <c r="JA116" s="13">
        <v>0</v>
      </c>
      <c r="JB116" s="13">
        <v>0</v>
      </c>
      <c r="JC116" s="13">
        <v>0</v>
      </c>
      <c r="JD116" s="13">
        <v>0</v>
      </c>
      <c r="JE116" s="13">
        <v>0</v>
      </c>
      <c r="JF116" s="13">
        <v>0.16524</v>
      </c>
      <c r="JG116" s="13">
        <v>0</v>
      </c>
      <c r="JH116" s="13">
        <v>0</v>
      </c>
      <c r="JI116" s="13">
        <v>0</v>
      </c>
      <c r="JJ116" s="13">
        <v>0</v>
      </c>
      <c r="JK116" s="13">
        <v>0</v>
      </c>
      <c r="JL116" s="13">
        <v>0</v>
      </c>
      <c r="JM116" s="13">
        <v>0</v>
      </c>
      <c r="JN116" s="13">
        <v>0</v>
      </c>
      <c r="JO116" s="13">
        <v>0</v>
      </c>
      <c r="JP116" s="13">
        <v>0</v>
      </c>
      <c r="JQ116" s="13">
        <v>0</v>
      </c>
      <c r="JR116" s="13">
        <v>0</v>
      </c>
      <c r="JS116" s="13">
        <v>0</v>
      </c>
      <c r="JT116" s="13">
        <v>0</v>
      </c>
      <c r="JU116" s="13">
        <v>0</v>
      </c>
      <c r="JV116" s="13">
        <v>0</v>
      </c>
      <c r="JW116" s="13">
        <v>0</v>
      </c>
      <c r="JX116" s="13">
        <v>0</v>
      </c>
      <c r="JY116" s="13">
        <v>0</v>
      </c>
      <c r="JZ116" s="13">
        <v>0</v>
      </c>
      <c r="KA116" s="13">
        <v>0</v>
      </c>
      <c r="KB116" s="13">
        <v>0</v>
      </c>
      <c r="KC116" s="13">
        <v>0</v>
      </c>
      <c r="KD116" s="13">
        <v>0</v>
      </c>
      <c r="KE116" s="13">
        <v>0</v>
      </c>
      <c r="KF116" s="13">
        <v>0</v>
      </c>
      <c r="KG116" s="13">
        <v>0</v>
      </c>
      <c r="KH116" s="13">
        <v>0</v>
      </c>
      <c r="KI116" s="13">
        <v>0</v>
      </c>
      <c r="KJ116" s="13">
        <v>0</v>
      </c>
      <c r="KK116" s="13">
        <v>0</v>
      </c>
      <c r="KL116" s="13">
        <v>1.2</v>
      </c>
      <c r="KM116" s="13">
        <v>0</v>
      </c>
      <c r="KN116" s="13">
        <v>0</v>
      </c>
      <c r="KO116" s="13">
        <v>0</v>
      </c>
      <c r="KP116" s="13">
        <v>0</v>
      </c>
      <c r="KQ116" s="13">
        <v>0</v>
      </c>
      <c r="KR116" s="13">
        <v>0</v>
      </c>
      <c r="KS116" s="13">
        <v>0</v>
      </c>
      <c r="KT116" s="13">
        <v>0</v>
      </c>
      <c r="KU116" s="13">
        <v>0</v>
      </c>
      <c r="KV116" s="13">
        <v>0</v>
      </c>
      <c r="KW116" s="13">
        <v>0</v>
      </c>
      <c r="KX116" s="13">
        <v>0</v>
      </c>
      <c r="KY116" s="13">
        <v>0</v>
      </c>
      <c r="KZ116" s="13">
        <v>0.6</v>
      </c>
      <c r="LA116" s="13">
        <v>0</v>
      </c>
      <c r="LB116" s="13">
        <v>0</v>
      </c>
      <c r="LC116" s="13">
        <v>0</v>
      </c>
      <c r="LD116" s="13">
        <v>0</v>
      </c>
      <c r="LE116" s="13">
        <v>0</v>
      </c>
      <c r="LF116" s="13">
        <v>1</v>
      </c>
      <c r="LG116" s="13">
        <v>0.3</v>
      </c>
      <c r="LH116" s="13">
        <v>1.972</v>
      </c>
      <c r="LI116" s="13">
        <v>0.3</v>
      </c>
      <c r="LJ116" s="13">
        <v>0</v>
      </c>
      <c r="LK116" s="13">
        <v>0</v>
      </c>
      <c r="LL116" s="18"/>
    </row>
    <row r="117" spans="3:324" ht="13.5" customHeight="1" x14ac:dyDescent="0.2">
      <c r="C117" s="141" t="s">
        <v>284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8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84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8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84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8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84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8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8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84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8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28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29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29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28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29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3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1"/>
      <c r="GZ117" s="32"/>
      <c r="HA117" s="32"/>
      <c r="HB117" s="32"/>
      <c r="HC117" s="32"/>
      <c r="HD117" s="32"/>
      <c r="HE117" s="32"/>
      <c r="HF117" s="32"/>
      <c r="HG117" s="13"/>
      <c r="HH117" s="13"/>
      <c r="HI117" s="13"/>
      <c r="HJ117" s="13"/>
      <c r="HK117" s="13"/>
      <c r="HL117" s="39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40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40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39"/>
      <c r="IW117" s="13"/>
      <c r="IX117" s="13">
        <v>0</v>
      </c>
      <c r="IY117" s="13">
        <v>0</v>
      </c>
      <c r="IZ117" s="13">
        <v>0</v>
      </c>
      <c r="JA117" s="13">
        <v>0</v>
      </c>
      <c r="JB117" s="13">
        <v>0</v>
      </c>
      <c r="JC117" s="13">
        <v>0</v>
      </c>
      <c r="JD117" s="13">
        <v>0</v>
      </c>
      <c r="JE117" s="13">
        <v>0</v>
      </c>
      <c r="JF117" s="13">
        <v>0.71053200000000005</v>
      </c>
      <c r="JG117" s="13">
        <v>0</v>
      </c>
      <c r="JH117" s="13">
        <v>0</v>
      </c>
      <c r="JI117" s="13">
        <v>0</v>
      </c>
      <c r="JJ117" s="13">
        <v>0</v>
      </c>
      <c r="JK117" s="13">
        <v>0</v>
      </c>
      <c r="JL117" s="13">
        <v>0</v>
      </c>
      <c r="JM117" s="13">
        <v>0</v>
      </c>
      <c r="JN117" s="13">
        <v>0</v>
      </c>
      <c r="JO117" s="13">
        <v>0</v>
      </c>
      <c r="JP117" s="13">
        <v>0</v>
      </c>
      <c r="JQ117" s="13">
        <v>0</v>
      </c>
      <c r="JR117" s="13">
        <v>0</v>
      </c>
      <c r="JS117" s="13">
        <v>0</v>
      </c>
      <c r="JT117" s="13">
        <v>0</v>
      </c>
      <c r="JU117" s="13">
        <v>0</v>
      </c>
      <c r="JV117" s="13">
        <v>0</v>
      </c>
      <c r="JW117" s="13">
        <v>0</v>
      </c>
      <c r="JX117" s="13">
        <v>0</v>
      </c>
      <c r="JY117" s="13">
        <v>0</v>
      </c>
      <c r="JZ117" s="13">
        <v>0</v>
      </c>
      <c r="KA117" s="13">
        <v>0</v>
      </c>
      <c r="KB117" s="13">
        <v>0</v>
      </c>
      <c r="KC117" s="13">
        <v>0</v>
      </c>
      <c r="KD117" s="13">
        <v>0</v>
      </c>
      <c r="KE117" s="13">
        <v>0</v>
      </c>
      <c r="KF117" s="13">
        <v>0</v>
      </c>
      <c r="KG117" s="13">
        <v>0</v>
      </c>
      <c r="KH117" s="13">
        <v>0</v>
      </c>
      <c r="KI117" s="13">
        <v>0</v>
      </c>
      <c r="KJ117" s="13">
        <v>0</v>
      </c>
      <c r="KK117" s="13">
        <v>0</v>
      </c>
      <c r="KL117" s="13">
        <v>0.55000000000000004</v>
      </c>
      <c r="KM117" s="13">
        <v>0</v>
      </c>
      <c r="KN117" s="13">
        <v>0</v>
      </c>
      <c r="KO117" s="13">
        <v>0</v>
      </c>
      <c r="KP117" s="13">
        <v>0</v>
      </c>
      <c r="KQ117" s="13">
        <v>0</v>
      </c>
      <c r="KR117" s="13">
        <v>0</v>
      </c>
      <c r="KS117" s="13">
        <v>0</v>
      </c>
      <c r="KT117" s="13">
        <v>0</v>
      </c>
      <c r="KU117" s="13">
        <v>0</v>
      </c>
      <c r="KV117" s="13">
        <v>0</v>
      </c>
      <c r="KW117" s="13">
        <v>0</v>
      </c>
      <c r="KX117" s="13">
        <v>0</v>
      </c>
      <c r="KY117" s="13">
        <v>0</v>
      </c>
      <c r="KZ117" s="13">
        <v>0.40600000000000003</v>
      </c>
      <c r="LA117" s="13">
        <v>0</v>
      </c>
      <c r="LB117" s="13">
        <v>0</v>
      </c>
      <c r="LC117" s="13">
        <v>0</v>
      </c>
      <c r="LD117" s="13">
        <v>0</v>
      </c>
      <c r="LE117" s="13">
        <v>0</v>
      </c>
      <c r="LF117" s="13">
        <v>0.1356</v>
      </c>
      <c r="LG117" s="13">
        <v>0.315</v>
      </c>
      <c r="LH117" s="13">
        <v>0</v>
      </c>
      <c r="LI117" s="13">
        <v>0</v>
      </c>
      <c r="LJ117" s="13">
        <v>0.43</v>
      </c>
      <c r="LK117" s="13">
        <v>1.8560000000000001</v>
      </c>
      <c r="LL117" s="18"/>
    </row>
    <row r="118" spans="3:324" ht="13.5" customHeight="1" x14ac:dyDescent="0.2">
      <c r="C118" s="141" t="s">
        <v>285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8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84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8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84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8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84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8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8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84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8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28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29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29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28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29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3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1"/>
      <c r="GZ118" s="32"/>
      <c r="HA118" s="32"/>
      <c r="HB118" s="32"/>
      <c r="HC118" s="32"/>
      <c r="HD118" s="32"/>
      <c r="HE118" s="32"/>
      <c r="HF118" s="32"/>
      <c r="HG118" s="13"/>
      <c r="HH118" s="13"/>
      <c r="HI118" s="13"/>
      <c r="HJ118" s="13"/>
      <c r="HK118" s="13"/>
      <c r="HL118" s="39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40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40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39"/>
      <c r="IW118" s="13"/>
      <c r="IX118" s="13">
        <v>0</v>
      </c>
      <c r="IY118" s="13">
        <v>0</v>
      </c>
      <c r="IZ118" s="13">
        <v>0</v>
      </c>
      <c r="JA118" s="13">
        <v>0</v>
      </c>
      <c r="JB118" s="13">
        <v>0</v>
      </c>
      <c r="JC118" s="13">
        <v>0</v>
      </c>
      <c r="JD118" s="13">
        <v>0</v>
      </c>
      <c r="JE118" s="13">
        <v>0</v>
      </c>
      <c r="JF118" s="13">
        <v>0</v>
      </c>
      <c r="JG118" s="13">
        <v>0</v>
      </c>
      <c r="JH118" s="13">
        <v>0</v>
      </c>
      <c r="JI118" s="13">
        <v>0</v>
      </c>
      <c r="JJ118" s="13">
        <v>0</v>
      </c>
      <c r="JK118" s="13">
        <v>0</v>
      </c>
      <c r="JL118" s="13">
        <v>0</v>
      </c>
      <c r="JM118" s="13">
        <v>0</v>
      </c>
      <c r="JN118" s="13">
        <v>0</v>
      </c>
      <c r="JO118" s="13">
        <v>0</v>
      </c>
      <c r="JP118" s="13">
        <v>0</v>
      </c>
      <c r="JQ118" s="13">
        <v>0</v>
      </c>
      <c r="JR118" s="13">
        <v>0</v>
      </c>
      <c r="JS118" s="13">
        <v>0</v>
      </c>
      <c r="JT118" s="13">
        <v>0</v>
      </c>
      <c r="JU118" s="13">
        <v>0</v>
      </c>
      <c r="JV118" s="13">
        <v>0</v>
      </c>
      <c r="JW118" s="13">
        <v>0</v>
      </c>
      <c r="JX118" s="13">
        <v>0</v>
      </c>
      <c r="JY118" s="13">
        <v>0</v>
      </c>
      <c r="JZ118" s="13">
        <v>0</v>
      </c>
      <c r="KA118" s="13">
        <v>0</v>
      </c>
      <c r="KB118" s="13">
        <v>0</v>
      </c>
      <c r="KC118" s="13">
        <v>0</v>
      </c>
      <c r="KD118" s="13">
        <v>0</v>
      </c>
      <c r="KE118" s="13">
        <v>0</v>
      </c>
      <c r="KF118" s="13">
        <v>0</v>
      </c>
      <c r="KG118" s="13">
        <v>0</v>
      </c>
      <c r="KH118" s="13">
        <v>0</v>
      </c>
      <c r="KI118" s="13">
        <v>0</v>
      </c>
      <c r="KJ118" s="13">
        <v>0</v>
      </c>
      <c r="KK118" s="13">
        <v>0</v>
      </c>
      <c r="KL118" s="13">
        <v>0</v>
      </c>
      <c r="KM118" s="13">
        <v>0</v>
      </c>
      <c r="KN118" s="13">
        <v>0</v>
      </c>
      <c r="KO118" s="13">
        <v>0</v>
      </c>
      <c r="KP118" s="13">
        <v>0</v>
      </c>
      <c r="KQ118" s="13">
        <v>0</v>
      </c>
      <c r="KR118" s="13">
        <v>0</v>
      </c>
      <c r="KS118" s="13">
        <v>0</v>
      </c>
      <c r="KT118" s="13">
        <v>0</v>
      </c>
      <c r="KU118" s="13">
        <v>0</v>
      </c>
      <c r="KV118" s="13">
        <v>0</v>
      </c>
      <c r="KW118" s="13">
        <v>0</v>
      </c>
      <c r="KX118" s="13">
        <v>0</v>
      </c>
      <c r="KY118" s="13">
        <v>0</v>
      </c>
      <c r="KZ118" s="13">
        <v>0</v>
      </c>
      <c r="LA118" s="13">
        <v>0</v>
      </c>
      <c r="LB118" s="13">
        <v>0</v>
      </c>
      <c r="LC118" s="13">
        <v>0</v>
      </c>
      <c r="LD118" s="13">
        <v>0</v>
      </c>
      <c r="LE118" s="13">
        <v>0</v>
      </c>
      <c r="LF118" s="13">
        <v>0</v>
      </c>
      <c r="LG118" s="13">
        <v>0</v>
      </c>
      <c r="LH118" s="13">
        <v>0</v>
      </c>
      <c r="LI118" s="13">
        <v>0</v>
      </c>
      <c r="LJ118" s="13">
        <v>0</v>
      </c>
      <c r="LK118" s="13">
        <v>0</v>
      </c>
      <c r="LL118" s="18"/>
    </row>
    <row r="119" spans="3:324" ht="13.5" customHeight="1" x14ac:dyDescent="0.2">
      <c r="C119" s="141" t="s">
        <v>286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8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84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8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84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8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84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8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8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84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8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28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29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29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28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29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3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1"/>
      <c r="GZ119" s="32"/>
      <c r="HA119" s="32"/>
      <c r="HB119" s="32"/>
      <c r="HC119" s="32"/>
      <c r="HD119" s="32"/>
      <c r="HE119" s="32"/>
      <c r="HF119" s="32"/>
      <c r="HG119" s="13"/>
      <c r="HH119" s="13"/>
      <c r="HI119" s="13"/>
      <c r="HJ119" s="13"/>
      <c r="HK119" s="13"/>
      <c r="HL119" s="39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40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40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39"/>
      <c r="IW119" s="13"/>
      <c r="IX119" s="13">
        <v>0</v>
      </c>
      <c r="IY119" s="13">
        <v>0</v>
      </c>
      <c r="IZ119" s="13">
        <v>0</v>
      </c>
      <c r="JA119" s="13">
        <v>0</v>
      </c>
      <c r="JB119" s="13">
        <v>0</v>
      </c>
      <c r="JC119" s="13">
        <v>0</v>
      </c>
      <c r="JD119" s="13">
        <v>0</v>
      </c>
      <c r="JE119" s="13">
        <v>0</v>
      </c>
      <c r="JF119" s="13">
        <v>0</v>
      </c>
      <c r="JG119" s="13">
        <v>0</v>
      </c>
      <c r="JH119" s="13">
        <v>0</v>
      </c>
      <c r="JI119" s="13">
        <v>0</v>
      </c>
      <c r="JJ119" s="13">
        <v>0</v>
      </c>
      <c r="JK119" s="13">
        <v>0</v>
      </c>
      <c r="JL119" s="13">
        <v>0</v>
      </c>
      <c r="JM119" s="13">
        <v>0</v>
      </c>
      <c r="JN119" s="13">
        <v>0</v>
      </c>
      <c r="JO119" s="13">
        <v>0</v>
      </c>
      <c r="JP119" s="13">
        <v>0</v>
      </c>
      <c r="JQ119" s="13">
        <v>0</v>
      </c>
      <c r="JR119" s="13">
        <v>0</v>
      </c>
      <c r="JS119" s="13">
        <v>0</v>
      </c>
      <c r="JT119" s="13">
        <v>0</v>
      </c>
      <c r="JU119" s="13">
        <v>0</v>
      </c>
      <c r="JV119" s="13">
        <v>0</v>
      </c>
      <c r="JW119" s="13">
        <v>0</v>
      </c>
      <c r="JX119" s="13">
        <v>0</v>
      </c>
      <c r="JY119" s="13">
        <v>0</v>
      </c>
      <c r="JZ119" s="13">
        <v>0</v>
      </c>
      <c r="KA119" s="13">
        <v>0</v>
      </c>
      <c r="KB119" s="13">
        <v>0</v>
      </c>
      <c r="KC119" s="13">
        <v>0</v>
      </c>
      <c r="KD119" s="13">
        <v>0</v>
      </c>
      <c r="KE119" s="13">
        <v>0</v>
      </c>
      <c r="KF119" s="13">
        <v>0</v>
      </c>
      <c r="KG119" s="13">
        <v>0</v>
      </c>
      <c r="KH119" s="13">
        <v>0</v>
      </c>
      <c r="KI119" s="13">
        <v>0</v>
      </c>
      <c r="KJ119" s="13">
        <v>0</v>
      </c>
      <c r="KK119" s="13">
        <v>0</v>
      </c>
      <c r="KL119" s="13">
        <v>0</v>
      </c>
      <c r="KM119" s="13">
        <v>0</v>
      </c>
      <c r="KN119" s="13">
        <v>0</v>
      </c>
      <c r="KO119" s="13">
        <v>0</v>
      </c>
      <c r="KP119" s="13">
        <v>0</v>
      </c>
      <c r="KQ119" s="13">
        <v>0</v>
      </c>
      <c r="KR119" s="13">
        <v>0</v>
      </c>
      <c r="KS119" s="13">
        <v>0.02</v>
      </c>
      <c r="KT119" s="13">
        <v>0</v>
      </c>
      <c r="KU119" s="13">
        <v>0</v>
      </c>
      <c r="KV119" s="13">
        <v>0.24</v>
      </c>
      <c r="KW119" s="13">
        <v>0.21</v>
      </c>
      <c r="KX119" s="13">
        <v>0</v>
      </c>
      <c r="KY119" s="13">
        <v>0</v>
      </c>
      <c r="KZ119" s="13">
        <v>0.14000000000000001</v>
      </c>
      <c r="LA119" s="13">
        <v>0</v>
      </c>
      <c r="LB119" s="13">
        <v>0</v>
      </c>
      <c r="LC119" s="13">
        <v>0</v>
      </c>
      <c r="LD119" s="13">
        <v>0</v>
      </c>
      <c r="LE119" s="13">
        <v>0.56000000000000005</v>
      </c>
      <c r="LF119" s="13">
        <v>1.3</v>
      </c>
      <c r="LG119" s="13">
        <v>0.24</v>
      </c>
      <c r="LH119" s="13">
        <v>0</v>
      </c>
      <c r="LI119" s="13">
        <v>0</v>
      </c>
      <c r="LJ119" s="13">
        <v>0.21</v>
      </c>
      <c r="LK119" s="13">
        <v>0</v>
      </c>
      <c r="LL119" s="18"/>
    </row>
    <row r="120" spans="3:324" ht="12" x14ac:dyDescent="0.2">
      <c r="C120" s="30" t="s">
        <v>287</v>
      </c>
      <c r="D120" s="10"/>
      <c r="E120" s="28"/>
      <c r="F120" s="10"/>
      <c r="G120" s="10"/>
      <c r="H120" s="10"/>
      <c r="I120" s="10"/>
      <c r="J120" s="10"/>
      <c r="K120" s="10"/>
      <c r="L120" s="10"/>
      <c r="M120" s="10"/>
      <c r="N120" s="10"/>
      <c r="O120" s="29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28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29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28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29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28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29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29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28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29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28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29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29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28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29"/>
      <c r="GB120" s="10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27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26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28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29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29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28"/>
      <c r="IW120" s="13"/>
      <c r="IX120" s="13">
        <v>0</v>
      </c>
      <c r="IY120" s="13">
        <v>8.2619999999999999E-2</v>
      </c>
      <c r="IZ120" s="13">
        <v>0</v>
      </c>
      <c r="JA120" s="13">
        <v>0</v>
      </c>
      <c r="JB120" s="13">
        <v>0</v>
      </c>
      <c r="JC120" s="13">
        <v>0</v>
      </c>
      <c r="JD120" s="13">
        <v>0</v>
      </c>
      <c r="JE120" s="13">
        <v>0</v>
      </c>
      <c r="JF120" s="13">
        <v>0</v>
      </c>
      <c r="JG120" s="13">
        <v>0</v>
      </c>
      <c r="JH120" s="13">
        <v>0</v>
      </c>
      <c r="JI120" s="13">
        <v>0</v>
      </c>
      <c r="JJ120" s="13">
        <v>0</v>
      </c>
      <c r="JK120" s="13">
        <v>0</v>
      </c>
      <c r="JL120" s="13">
        <v>0</v>
      </c>
      <c r="JM120" s="13">
        <v>0</v>
      </c>
      <c r="JN120" s="13">
        <v>0.57374999999999998</v>
      </c>
      <c r="JO120" s="13">
        <v>0</v>
      </c>
      <c r="JP120" s="13">
        <v>0</v>
      </c>
      <c r="JQ120" s="13">
        <v>0</v>
      </c>
      <c r="JR120" s="13">
        <v>0</v>
      </c>
      <c r="JS120" s="13">
        <v>0</v>
      </c>
      <c r="JT120" s="13">
        <v>0</v>
      </c>
      <c r="JU120" s="13">
        <v>0</v>
      </c>
      <c r="JV120" s="13">
        <v>0</v>
      </c>
      <c r="JW120" s="13">
        <v>0</v>
      </c>
      <c r="JX120" s="13">
        <v>0</v>
      </c>
      <c r="JY120" s="13">
        <v>0</v>
      </c>
      <c r="JZ120" s="13">
        <v>0</v>
      </c>
      <c r="KA120" s="13">
        <v>0</v>
      </c>
      <c r="KB120" s="13">
        <v>0</v>
      </c>
      <c r="KC120" s="13">
        <v>0</v>
      </c>
      <c r="KD120" s="13">
        <v>0</v>
      </c>
      <c r="KE120" s="13">
        <v>0</v>
      </c>
      <c r="KF120" s="13">
        <v>0</v>
      </c>
      <c r="KG120" s="13">
        <v>0</v>
      </c>
      <c r="KH120" s="13">
        <v>0</v>
      </c>
      <c r="KI120" s="13">
        <v>0</v>
      </c>
      <c r="KJ120" s="13">
        <v>0</v>
      </c>
      <c r="KK120" s="13">
        <v>0</v>
      </c>
      <c r="KL120" s="13">
        <v>0</v>
      </c>
      <c r="KM120" s="13">
        <v>0</v>
      </c>
      <c r="KN120" s="13">
        <v>0</v>
      </c>
      <c r="KO120" s="13">
        <v>0</v>
      </c>
      <c r="KP120" s="13">
        <v>0</v>
      </c>
      <c r="KQ120" s="13">
        <v>0</v>
      </c>
      <c r="KR120" s="13">
        <v>0</v>
      </c>
      <c r="KS120" s="13">
        <v>0</v>
      </c>
      <c r="KT120" s="13">
        <v>0</v>
      </c>
      <c r="KU120" s="13">
        <v>0</v>
      </c>
      <c r="KV120" s="13">
        <v>0</v>
      </c>
      <c r="KW120" s="13">
        <v>0</v>
      </c>
      <c r="KX120" s="13">
        <v>0</v>
      </c>
      <c r="KY120" s="13">
        <v>0</v>
      </c>
      <c r="KZ120" s="13">
        <v>0</v>
      </c>
      <c r="LA120" s="13">
        <v>0</v>
      </c>
      <c r="LB120" s="13">
        <v>0</v>
      </c>
      <c r="LC120" s="13">
        <v>0</v>
      </c>
      <c r="LD120" s="13">
        <v>0</v>
      </c>
      <c r="LE120" s="13">
        <v>0</v>
      </c>
      <c r="LF120" s="13">
        <v>0</v>
      </c>
      <c r="LG120" s="13">
        <v>0</v>
      </c>
      <c r="LH120" s="13">
        <v>0</v>
      </c>
      <c r="LI120" s="13">
        <v>0</v>
      </c>
      <c r="LJ120" s="13">
        <v>0</v>
      </c>
      <c r="LK120" s="13">
        <v>0</v>
      </c>
      <c r="LL120" s="18"/>
    </row>
    <row r="121" spans="3:324" ht="12" x14ac:dyDescent="0.2">
      <c r="C121" s="30" t="s">
        <v>288</v>
      </c>
      <c r="D121" s="10"/>
      <c r="E121" s="28"/>
      <c r="F121" s="10"/>
      <c r="G121" s="10"/>
      <c r="H121" s="10"/>
      <c r="I121" s="10"/>
      <c r="J121" s="10"/>
      <c r="K121" s="10"/>
      <c r="L121" s="10"/>
      <c r="M121" s="10"/>
      <c r="N121" s="10"/>
      <c r="O121" s="29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28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29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28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29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28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29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29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28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29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28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29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29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28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29"/>
      <c r="GB121" s="10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27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26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28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29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29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28"/>
      <c r="IW121" s="13"/>
      <c r="IX121" s="13">
        <v>0</v>
      </c>
      <c r="IY121" s="13">
        <v>1.2852000000000001</v>
      </c>
      <c r="IZ121" s="13">
        <v>0</v>
      </c>
      <c r="JA121" s="13">
        <v>0</v>
      </c>
      <c r="JB121" s="13">
        <v>0</v>
      </c>
      <c r="JC121" s="13">
        <v>0</v>
      </c>
      <c r="JD121" s="13">
        <v>0.80784</v>
      </c>
      <c r="JE121" s="13">
        <v>0</v>
      </c>
      <c r="JF121" s="13">
        <v>0</v>
      </c>
      <c r="JG121" s="13">
        <v>0</v>
      </c>
      <c r="JH121" s="13">
        <v>1.119</v>
      </c>
      <c r="JI121" s="13">
        <v>0</v>
      </c>
      <c r="JJ121" s="13">
        <v>0</v>
      </c>
      <c r="JK121" s="13">
        <v>0</v>
      </c>
      <c r="JL121" s="13">
        <v>0</v>
      </c>
      <c r="JM121" s="13">
        <v>0</v>
      </c>
      <c r="JN121" s="13">
        <v>0</v>
      </c>
      <c r="JO121" s="13">
        <v>0</v>
      </c>
      <c r="JP121" s="13">
        <v>0</v>
      </c>
      <c r="JQ121" s="13">
        <v>0.69217200000000001</v>
      </c>
      <c r="JR121" s="13">
        <v>0</v>
      </c>
      <c r="JS121" s="13">
        <v>0</v>
      </c>
      <c r="JT121" s="13">
        <v>0</v>
      </c>
      <c r="JU121" s="13">
        <v>0</v>
      </c>
      <c r="JV121" s="13">
        <v>0</v>
      </c>
      <c r="JW121" s="13">
        <v>0</v>
      </c>
      <c r="JX121" s="13">
        <v>0</v>
      </c>
      <c r="JY121" s="13">
        <v>0</v>
      </c>
      <c r="JZ121" s="13">
        <v>0</v>
      </c>
      <c r="KA121" s="13">
        <v>0</v>
      </c>
      <c r="KB121" s="13">
        <v>0</v>
      </c>
      <c r="KC121" s="13">
        <v>0</v>
      </c>
      <c r="KD121" s="13">
        <v>0</v>
      </c>
      <c r="KE121" s="13">
        <v>0</v>
      </c>
      <c r="KF121" s="13">
        <v>0</v>
      </c>
      <c r="KG121" s="13">
        <v>0</v>
      </c>
      <c r="KH121" s="13">
        <v>0</v>
      </c>
      <c r="KI121" s="13">
        <v>0</v>
      </c>
      <c r="KJ121" s="13">
        <v>0</v>
      </c>
      <c r="KK121" s="13">
        <v>0</v>
      </c>
      <c r="KL121" s="13">
        <v>0</v>
      </c>
      <c r="KM121" s="13">
        <v>0</v>
      </c>
      <c r="KN121" s="13">
        <v>0</v>
      </c>
      <c r="KO121" s="13">
        <v>0</v>
      </c>
      <c r="KP121" s="13">
        <v>0</v>
      </c>
      <c r="KQ121" s="13">
        <v>0</v>
      </c>
      <c r="KR121" s="13">
        <v>0</v>
      </c>
      <c r="KS121" s="13">
        <v>0</v>
      </c>
      <c r="KT121" s="13">
        <v>0</v>
      </c>
      <c r="KU121" s="13">
        <v>0</v>
      </c>
      <c r="KV121" s="13">
        <v>0</v>
      </c>
      <c r="KW121" s="13">
        <v>0</v>
      </c>
      <c r="KX121" s="13">
        <v>0</v>
      </c>
      <c r="KY121" s="13">
        <v>0</v>
      </c>
      <c r="KZ121" s="13">
        <v>0</v>
      </c>
      <c r="LA121" s="13">
        <v>0</v>
      </c>
      <c r="LB121" s="13">
        <v>0</v>
      </c>
      <c r="LC121" s="13">
        <v>0</v>
      </c>
      <c r="LD121" s="13">
        <v>0</v>
      </c>
      <c r="LE121" s="13">
        <v>0</v>
      </c>
      <c r="LF121" s="13">
        <v>0</v>
      </c>
      <c r="LG121" s="13">
        <v>0</v>
      </c>
      <c r="LH121" s="13">
        <v>0</v>
      </c>
      <c r="LI121" s="13">
        <v>0</v>
      </c>
      <c r="LJ121" s="13">
        <v>0</v>
      </c>
      <c r="LK121" s="13">
        <v>0</v>
      </c>
      <c r="LL121" s="18"/>
    </row>
    <row r="122" spans="3:324" ht="12" x14ac:dyDescent="0.2">
      <c r="C122" s="144" t="s">
        <v>289</v>
      </c>
      <c r="D122" s="10"/>
      <c r="E122" s="28"/>
      <c r="F122" s="10"/>
      <c r="G122" s="10"/>
      <c r="H122" s="10"/>
      <c r="I122" s="10"/>
      <c r="J122" s="10"/>
      <c r="K122" s="10"/>
      <c r="L122" s="10"/>
      <c r="M122" s="10"/>
      <c r="N122" s="10"/>
      <c r="O122" s="29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28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29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28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29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28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29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29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28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29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28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29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29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28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29"/>
      <c r="GB122" s="10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27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26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28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29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29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28"/>
      <c r="IW122" s="13"/>
      <c r="IX122" s="13"/>
      <c r="IY122" s="13"/>
      <c r="IZ122" s="13"/>
      <c r="JA122" s="13">
        <v>0</v>
      </c>
      <c r="JB122" s="13">
        <v>0</v>
      </c>
      <c r="JC122" s="13">
        <v>0</v>
      </c>
      <c r="JD122" s="13">
        <v>0</v>
      </c>
      <c r="JE122" s="13">
        <v>0</v>
      </c>
      <c r="JF122" s="13">
        <v>0</v>
      </c>
      <c r="JG122" s="13">
        <v>0</v>
      </c>
      <c r="JH122" s="13">
        <v>0</v>
      </c>
      <c r="JI122" s="13">
        <v>0</v>
      </c>
      <c r="JJ122" s="13">
        <v>0</v>
      </c>
      <c r="JK122" s="13">
        <v>0</v>
      </c>
      <c r="JL122" s="13">
        <v>0</v>
      </c>
      <c r="JM122" s="13">
        <v>0</v>
      </c>
      <c r="JN122" s="13">
        <v>0</v>
      </c>
      <c r="JO122" s="13">
        <v>0</v>
      </c>
      <c r="JP122" s="13">
        <v>0</v>
      </c>
      <c r="JQ122" s="13">
        <v>2.0434680000000003</v>
      </c>
      <c r="JR122" s="13">
        <v>0</v>
      </c>
      <c r="JS122" s="13">
        <v>0</v>
      </c>
      <c r="JT122" s="13">
        <v>0</v>
      </c>
      <c r="JU122" s="13">
        <v>0</v>
      </c>
      <c r="JV122" s="13">
        <v>0</v>
      </c>
      <c r="JW122" s="13">
        <v>0</v>
      </c>
      <c r="JX122" s="13">
        <v>0</v>
      </c>
      <c r="JY122" s="13">
        <v>0</v>
      </c>
      <c r="JZ122" s="13">
        <v>0</v>
      </c>
      <c r="KA122" s="13">
        <v>0</v>
      </c>
      <c r="KB122" s="13">
        <v>0</v>
      </c>
      <c r="KC122" s="13">
        <v>0</v>
      </c>
      <c r="KD122" s="13">
        <v>0</v>
      </c>
      <c r="KE122" s="13">
        <v>0</v>
      </c>
      <c r="KF122" s="13">
        <v>0</v>
      </c>
      <c r="KG122" s="13">
        <v>0</v>
      </c>
      <c r="KH122" s="13">
        <v>0</v>
      </c>
      <c r="KI122" s="13">
        <v>0</v>
      </c>
      <c r="KJ122" s="13">
        <v>0</v>
      </c>
      <c r="KK122" s="13">
        <v>0</v>
      </c>
      <c r="KL122" s="13">
        <v>0</v>
      </c>
      <c r="KM122" s="13">
        <v>0</v>
      </c>
      <c r="KN122" s="13">
        <v>0</v>
      </c>
      <c r="KO122" s="13">
        <v>0</v>
      </c>
      <c r="KP122" s="13">
        <v>0</v>
      </c>
      <c r="KQ122" s="13">
        <v>0</v>
      </c>
      <c r="KR122" s="13">
        <v>0</v>
      </c>
      <c r="KS122" s="13">
        <v>0</v>
      </c>
      <c r="KT122" s="13">
        <v>0</v>
      </c>
      <c r="KU122" s="13">
        <v>0</v>
      </c>
      <c r="KV122" s="13">
        <v>0</v>
      </c>
      <c r="KW122" s="13">
        <v>0</v>
      </c>
      <c r="KX122" s="13">
        <v>0</v>
      </c>
      <c r="KY122" s="13">
        <v>0</v>
      </c>
      <c r="KZ122" s="13">
        <v>0</v>
      </c>
      <c r="LA122" s="13">
        <v>0</v>
      </c>
      <c r="LB122" s="13">
        <v>0</v>
      </c>
      <c r="LC122" s="13">
        <v>0</v>
      </c>
      <c r="LD122" s="13">
        <v>0</v>
      </c>
      <c r="LE122" s="13">
        <v>0</v>
      </c>
      <c r="LF122" s="13">
        <v>0</v>
      </c>
      <c r="LG122" s="13">
        <v>0</v>
      </c>
      <c r="LH122" s="13">
        <v>0</v>
      </c>
      <c r="LI122" s="13">
        <v>0</v>
      </c>
      <c r="LJ122" s="13">
        <v>0</v>
      </c>
      <c r="LK122" s="13">
        <v>0</v>
      </c>
      <c r="LL122" s="18"/>
    </row>
    <row r="123" spans="3:324" ht="12" x14ac:dyDescent="0.2">
      <c r="C123" s="144" t="s">
        <v>290</v>
      </c>
      <c r="D123" s="10"/>
      <c r="E123" s="28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28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29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29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28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29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28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29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28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29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29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28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29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28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29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28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26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26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28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29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29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28"/>
      <c r="IW123" s="13"/>
      <c r="IX123" s="13"/>
      <c r="IY123" s="13"/>
      <c r="IZ123" s="13"/>
      <c r="JA123" s="13">
        <v>0</v>
      </c>
      <c r="JB123" s="13">
        <v>0</v>
      </c>
      <c r="JC123" s="13">
        <v>0</v>
      </c>
      <c r="JD123" s="13">
        <v>0</v>
      </c>
      <c r="JE123" s="13">
        <v>0</v>
      </c>
      <c r="JF123" s="13">
        <v>0</v>
      </c>
      <c r="JG123" s="13">
        <v>0</v>
      </c>
      <c r="JH123" s="13">
        <v>0</v>
      </c>
      <c r="JI123" s="13">
        <v>0</v>
      </c>
      <c r="JJ123" s="13">
        <v>0</v>
      </c>
      <c r="JK123" s="13">
        <v>0</v>
      </c>
      <c r="JL123" s="13">
        <v>0</v>
      </c>
      <c r="JM123" s="13">
        <v>0</v>
      </c>
      <c r="JN123" s="13">
        <v>0</v>
      </c>
      <c r="JO123" s="13">
        <v>0</v>
      </c>
      <c r="JP123" s="13">
        <v>0</v>
      </c>
      <c r="JQ123" s="13">
        <v>0</v>
      </c>
      <c r="JR123" s="13">
        <v>0</v>
      </c>
      <c r="JS123" s="13">
        <v>0</v>
      </c>
      <c r="JT123" s="13">
        <v>0</v>
      </c>
      <c r="JU123" s="13">
        <v>0</v>
      </c>
      <c r="JV123" s="13">
        <v>0</v>
      </c>
      <c r="JW123" s="13">
        <v>0</v>
      </c>
      <c r="JX123" s="13">
        <v>0</v>
      </c>
      <c r="JY123" s="13">
        <v>0</v>
      </c>
      <c r="JZ123" s="13">
        <v>0</v>
      </c>
      <c r="KA123" s="13">
        <v>0</v>
      </c>
      <c r="KB123" s="13">
        <v>0</v>
      </c>
      <c r="KC123" s="13">
        <v>0</v>
      </c>
      <c r="KD123" s="13">
        <v>0</v>
      </c>
      <c r="KE123" s="13">
        <v>0</v>
      </c>
      <c r="KF123" s="13">
        <v>0</v>
      </c>
      <c r="KG123" s="13">
        <v>0</v>
      </c>
      <c r="KH123" s="13">
        <v>0</v>
      </c>
      <c r="KI123" s="13">
        <v>0</v>
      </c>
      <c r="KJ123" s="13">
        <v>0</v>
      </c>
      <c r="KK123" s="13">
        <v>0</v>
      </c>
      <c r="KL123" s="13">
        <v>0</v>
      </c>
      <c r="KM123" s="13">
        <v>0</v>
      </c>
      <c r="KN123" s="13">
        <v>0</v>
      </c>
      <c r="KO123" s="13">
        <v>0</v>
      </c>
      <c r="KP123" s="13">
        <v>0</v>
      </c>
      <c r="KQ123" s="13">
        <v>0</v>
      </c>
      <c r="KR123" s="13">
        <v>0</v>
      </c>
      <c r="KS123" s="13">
        <v>0</v>
      </c>
      <c r="KT123" s="13">
        <v>0</v>
      </c>
      <c r="KU123" s="13">
        <v>0</v>
      </c>
      <c r="KV123" s="13">
        <v>0</v>
      </c>
      <c r="KW123" s="13">
        <v>0</v>
      </c>
      <c r="KX123" s="13">
        <v>0</v>
      </c>
      <c r="KY123" s="13">
        <v>0</v>
      </c>
      <c r="KZ123" s="13">
        <v>0</v>
      </c>
      <c r="LA123" s="13">
        <v>0</v>
      </c>
      <c r="LB123" s="13">
        <v>0</v>
      </c>
      <c r="LC123" s="13">
        <v>0</v>
      </c>
      <c r="LD123" s="13">
        <v>0</v>
      </c>
      <c r="LE123" s="13">
        <v>0</v>
      </c>
      <c r="LF123" s="13">
        <v>0</v>
      </c>
      <c r="LG123" s="13">
        <v>0</v>
      </c>
      <c r="LH123" s="13">
        <v>0</v>
      </c>
      <c r="LI123" s="13">
        <v>0</v>
      </c>
      <c r="LJ123" s="13">
        <v>0</v>
      </c>
      <c r="LK123" s="13">
        <v>0</v>
      </c>
      <c r="LL123" s="18"/>
    </row>
    <row r="124" spans="3:324" ht="12" x14ac:dyDescent="0.2">
      <c r="C124" s="144" t="s">
        <v>291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28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28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29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28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29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28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29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28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28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29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28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29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28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29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28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26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27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26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29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29"/>
      <c r="IV124" s="10"/>
      <c r="IW124" s="13"/>
      <c r="IX124" s="13"/>
      <c r="IY124" s="13"/>
      <c r="IZ124" s="13"/>
      <c r="JA124" s="13">
        <v>2.5887600000000002</v>
      </c>
      <c r="JB124" s="13">
        <v>0</v>
      </c>
      <c r="JC124" s="13">
        <v>0</v>
      </c>
      <c r="JD124" s="13">
        <v>0</v>
      </c>
      <c r="JE124" s="13">
        <v>0</v>
      </c>
      <c r="JF124" s="13">
        <v>0</v>
      </c>
      <c r="JG124" s="13">
        <v>0</v>
      </c>
      <c r="JH124" s="13">
        <v>0</v>
      </c>
      <c r="JI124" s="13">
        <v>0</v>
      </c>
      <c r="JJ124" s="13">
        <v>0</v>
      </c>
      <c r="JK124" s="13">
        <v>0</v>
      </c>
      <c r="JL124" s="13">
        <v>0</v>
      </c>
      <c r="JM124" s="13">
        <v>0</v>
      </c>
      <c r="JN124" s="13">
        <v>0</v>
      </c>
      <c r="JO124" s="13">
        <v>0</v>
      </c>
      <c r="JP124" s="13">
        <v>0</v>
      </c>
      <c r="JQ124" s="13">
        <v>20.383272000000002</v>
      </c>
      <c r="JR124" s="13">
        <v>0</v>
      </c>
      <c r="JS124" s="13">
        <v>0</v>
      </c>
      <c r="JT124" s="13">
        <v>0</v>
      </c>
      <c r="JU124" s="13">
        <v>0</v>
      </c>
      <c r="JV124" s="13">
        <v>0</v>
      </c>
      <c r="JW124" s="13">
        <v>0</v>
      </c>
      <c r="JX124" s="13">
        <v>0</v>
      </c>
      <c r="JY124" s="13">
        <v>0</v>
      </c>
      <c r="JZ124" s="13">
        <v>0</v>
      </c>
      <c r="KA124" s="13">
        <v>0</v>
      </c>
      <c r="KB124" s="13">
        <v>0</v>
      </c>
      <c r="KC124" s="13">
        <v>0</v>
      </c>
      <c r="KD124" s="13">
        <v>0</v>
      </c>
      <c r="KE124" s="13">
        <v>0</v>
      </c>
      <c r="KF124" s="13">
        <v>0</v>
      </c>
      <c r="KG124" s="13">
        <v>0</v>
      </c>
      <c r="KH124" s="13">
        <v>0</v>
      </c>
      <c r="KI124" s="13">
        <v>0</v>
      </c>
      <c r="KJ124" s="13">
        <v>0</v>
      </c>
      <c r="KK124" s="13">
        <v>0</v>
      </c>
      <c r="KL124" s="13">
        <v>0</v>
      </c>
      <c r="KM124" s="13">
        <v>0</v>
      </c>
      <c r="KN124" s="13">
        <v>0</v>
      </c>
      <c r="KO124" s="13">
        <v>0</v>
      </c>
      <c r="KP124" s="13">
        <v>0</v>
      </c>
      <c r="KQ124" s="13">
        <v>0</v>
      </c>
      <c r="KR124" s="13">
        <v>0</v>
      </c>
      <c r="KS124" s="13">
        <v>0</v>
      </c>
      <c r="KT124" s="13">
        <v>0</v>
      </c>
      <c r="KU124" s="13">
        <v>0</v>
      </c>
      <c r="KV124" s="13">
        <v>0</v>
      </c>
      <c r="KW124" s="13">
        <v>0</v>
      </c>
      <c r="KX124" s="13">
        <v>0</v>
      </c>
      <c r="KY124" s="13">
        <v>0</v>
      </c>
      <c r="KZ124" s="13">
        <v>0</v>
      </c>
      <c r="LA124" s="13">
        <v>0</v>
      </c>
      <c r="LB124" s="13">
        <v>0</v>
      </c>
      <c r="LC124" s="13">
        <v>0</v>
      </c>
      <c r="LD124" s="13">
        <v>0</v>
      </c>
      <c r="LE124" s="13">
        <v>0</v>
      </c>
      <c r="LF124" s="13">
        <v>0</v>
      </c>
      <c r="LG124" s="13">
        <v>0</v>
      </c>
      <c r="LH124" s="13">
        <v>0</v>
      </c>
      <c r="LI124" s="13">
        <v>3.7542</v>
      </c>
      <c r="LJ124" s="13">
        <v>5.3442499999999997</v>
      </c>
      <c r="LK124" s="13">
        <v>5.8296999999999999</v>
      </c>
      <c r="LL124" s="18"/>
    </row>
    <row r="125" spans="3:324" ht="12" x14ac:dyDescent="0.2">
      <c r="C125" s="144" t="s">
        <v>292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28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28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29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28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29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28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29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28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28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29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28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29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28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29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28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26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27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26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29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29"/>
      <c r="IV125" s="10"/>
      <c r="IW125" s="13"/>
      <c r="IX125" s="13"/>
      <c r="IY125" s="13"/>
      <c r="IZ125" s="13"/>
      <c r="JA125" s="13">
        <v>0</v>
      </c>
      <c r="JB125" s="13">
        <v>0.39474000000000004</v>
      </c>
      <c r="JC125" s="13">
        <v>0</v>
      </c>
      <c r="JD125" s="13">
        <v>1.3907700000000001</v>
      </c>
      <c r="JE125" s="13">
        <v>0.16524</v>
      </c>
      <c r="JF125" s="13">
        <v>0.20746800000000001</v>
      </c>
      <c r="JG125" s="13">
        <v>9.4553999999999999E-2</v>
      </c>
      <c r="JH125" s="13">
        <v>61.694000000000003</v>
      </c>
      <c r="JI125" s="13">
        <v>0</v>
      </c>
      <c r="JJ125" s="13">
        <v>0</v>
      </c>
      <c r="JK125" s="13">
        <v>0.13769999999999999</v>
      </c>
      <c r="JL125" s="13">
        <v>0</v>
      </c>
      <c r="JM125" s="13">
        <v>0</v>
      </c>
      <c r="JN125" s="13">
        <v>0</v>
      </c>
      <c r="JO125" s="13">
        <v>6.4260000000000003E-3</v>
      </c>
      <c r="JP125" s="13">
        <v>1.1934000000000002E-2</v>
      </c>
      <c r="JQ125" s="13">
        <v>0.15881399999999998</v>
      </c>
      <c r="JR125" s="13">
        <v>0</v>
      </c>
      <c r="JS125" s="13">
        <v>0</v>
      </c>
      <c r="JT125" s="13">
        <v>0</v>
      </c>
      <c r="JU125" s="13">
        <v>0</v>
      </c>
      <c r="JV125" s="13">
        <v>0</v>
      </c>
      <c r="JW125" s="13">
        <v>0</v>
      </c>
      <c r="JX125" s="13">
        <v>0</v>
      </c>
      <c r="JY125" s="13">
        <v>0</v>
      </c>
      <c r="JZ125" s="13">
        <v>0</v>
      </c>
      <c r="KA125" s="13">
        <v>0</v>
      </c>
      <c r="KB125" s="13">
        <v>0</v>
      </c>
      <c r="KC125" s="13">
        <v>0</v>
      </c>
      <c r="KD125" s="13">
        <v>0</v>
      </c>
      <c r="KE125" s="13">
        <v>0</v>
      </c>
      <c r="KF125" s="13">
        <v>0</v>
      </c>
      <c r="KG125" s="13">
        <v>0</v>
      </c>
      <c r="KH125" s="13">
        <v>0</v>
      </c>
      <c r="KI125" s="13">
        <v>0</v>
      </c>
      <c r="KJ125" s="13">
        <v>0</v>
      </c>
      <c r="KK125" s="13">
        <v>0</v>
      </c>
      <c r="KL125" s="13">
        <v>0</v>
      </c>
      <c r="KM125" s="13">
        <v>0</v>
      </c>
      <c r="KN125" s="13">
        <v>0</v>
      </c>
      <c r="KO125" s="13">
        <v>0</v>
      </c>
      <c r="KP125" s="13">
        <v>0</v>
      </c>
      <c r="KQ125" s="13">
        <v>0</v>
      </c>
      <c r="KR125" s="13">
        <v>0</v>
      </c>
      <c r="KS125" s="13">
        <v>0</v>
      </c>
      <c r="KT125" s="13">
        <v>0</v>
      </c>
      <c r="KU125" s="13">
        <v>0</v>
      </c>
      <c r="KV125" s="13">
        <v>0</v>
      </c>
      <c r="KW125" s="13">
        <v>0</v>
      </c>
      <c r="KX125" s="13">
        <v>0</v>
      </c>
      <c r="KY125" s="13">
        <v>0</v>
      </c>
      <c r="KZ125" s="13">
        <v>0</v>
      </c>
      <c r="LA125" s="13">
        <v>0</v>
      </c>
      <c r="LB125" s="13">
        <v>0</v>
      </c>
      <c r="LC125" s="13">
        <v>0</v>
      </c>
      <c r="LD125" s="13">
        <v>0</v>
      </c>
      <c r="LE125" s="13">
        <v>0</v>
      </c>
      <c r="LF125" s="13">
        <v>0.47820000000000001</v>
      </c>
      <c r="LG125" s="13">
        <v>0</v>
      </c>
      <c r="LH125" s="13">
        <v>2.2400000000000002</v>
      </c>
      <c r="LI125" s="13">
        <v>1.8818499999999998</v>
      </c>
      <c r="LJ125" s="13">
        <v>10.10092</v>
      </c>
      <c r="LK125" s="13">
        <v>2.4150100000000001</v>
      </c>
      <c r="LL125" s="18"/>
    </row>
    <row r="126" spans="3:324" ht="12" x14ac:dyDescent="0.2">
      <c r="C126" s="144" t="s">
        <v>293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28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28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29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28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29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28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29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28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28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29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28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29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28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29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28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26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27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26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29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29"/>
      <c r="IV126" s="10"/>
      <c r="IW126" s="13"/>
      <c r="IX126" s="13"/>
      <c r="IY126" s="13"/>
      <c r="IZ126" s="13"/>
      <c r="JA126" s="13">
        <v>0</v>
      </c>
      <c r="JB126" s="13">
        <v>0.41034599999999999</v>
      </c>
      <c r="JC126" s="13">
        <v>0</v>
      </c>
      <c r="JD126" s="13">
        <v>0</v>
      </c>
      <c r="JE126" s="13">
        <v>0</v>
      </c>
      <c r="JF126" s="13">
        <v>0</v>
      </c>
      <c r="JG126" s="13">
        <v>0</v>
      </c>
      <c r="JH126" s="13">
        <v>0</v>
      </c>
      <c r="JI126" s="13">
        <v>0</v>
      </c>
      <c r="JJ126" s="13">
        <v>0</v>
      </c>
      <c r="JK126" s="13">
        <v>0</v>
      </c>
      <c r="JL126" s="13">
        <v>0</v>
      </c>
      <c r="JM126" s="13">
        <v>0</v>
      </c>
      <c r="JN126" s="13">
        <v>0</v>
      </c>
      <c r="JO126" s="13">
        <v>0</v>
      </c>
      <c r="JP126" s="13">
        <v>0</v>
      </c>
      <c r="JQ126" s="13">
        <v>0</v>
      </c>
      <c r="JR126" s="13">
        <v>0</v>
      </c>
      <c r="JS126" s="13">
        <v>0</v>
      </c>
      <c r="JT126" s="13">
        <v>0</v>
      </c>
      <c r="JU126" s="13">
        <v>0.28399999999999997</v>
      </c>
      <c r="JV126" s="13">
        <v>10.478</v>
      </c>
      <c r="JW126" s="13">
        <v>0</v>
      </c>
      <c r="JX126" s="13">
        <v>0</v>
      </c>
      <c r="JY126" s="13">
        <v>0</v>
      </c>
      <c r="JZ126" s="13">
        <v>1.2110000000000001</v>
      </c>
      <c r="KA126" s="13">
        <v>0.192</v>
      </c>
      <c r="KB126" s="13">
        <v>0</v>
      </c>
      <c r="KC126" s="13">
        <v>0</v>
      </c>
      <c r="KD126" s="13">
        <v>0</v>
      </c>
      <c r="KE126" s="13">
        <v>0</v>
      </c>
      <c r="KF126" s="13">
        <v>0</v>
      </c>
      <c r="KG126" s="13">
        <v>0</v>
      </c>
      <c r="KH126" s="13">
        <v>0</v>
      </c>
      <c r="KI126" s="13">
        <v>0</v>
      </c>
      <c r="KJ126" s="13">
        <v>0</v>
      </c>
      <c r="KK126" s="13">
        <v>0</v>
      </c>
      <c r="KL126" s="13">
        <v>0</v>
      </c>
      <c r="KM126" s="13">
        <v>0</v>
      </c>
      <c r="KN126" s="13">
        <v>0</v>
      </c>
      <c r="KO126" s="13">
        <v>0</v>
      </c>
      <c r="KP126" s="13">
        <v>0</v>
      </c>
      <c r="KQ126" s="13">
        <v>0</v>
      </c>
      <c r="KR126" s="13">
        <v>0</v>
      </c>
      <c r="KS126" s="13">
        <v>0</v>
      </c>
      <c r="KT126" s="13">
        <v>0</v>
      </c>
      <c r="KU126" s="13">
        <v>0</v>
      </c>
      <c r="KV126" s="13">
        <v>0</v>
      </c>
      <c r="KW126" s="13">
        <v>0</v>
      </c>
      <c r="KX126" s="13">
        <v>0</v>
      </c>
      <c r="KY126" s="13">
        <v>0</v>
      </c>
      <c r="KZ126" s="13">
        <v>0</v>
      </c>
      <c r="LA126" s="13">
        <v>0</v>
      </c>
      <c r="LB126" s="13">
        <v>0</v>
      </c>
      <c r="LC126" s="13">
        <v>0</v>
      </c>
      <c r="LD126" s="13">
        <v>0</v>
      </c>
      <c r="LE126" s="13">
        <v>0</v>
      </c>
      <c r="LF126" s="13">
        <v>0</v>
      </c>
      <c r="LG126" s="13">
        <v>0</v>
      </c>
      <c r="LH126" s="13">
        <v>0</v>
      </c>
      <c r="LI126" s="13">
        <v>0</v>
      </c>
      <c r="LJ126" s="13">
        <v>0</v>
      </c>
      <c r="LK126" s="13">
        <v>0</v>
      </c>
      <c r="LL126" s="18"/>
    </row>
    <row r="127" spans="3:324" ht="12" x14ac:dyDescent="0.2">
      <c r="C127" s="144" t="s">
        <v>294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28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28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29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28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29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28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29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28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28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29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28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29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28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29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28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26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27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26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29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29"/>
      <c r="IV127" s="10"/>
      <c r="IW127" s="13"/>
      <c r="IX127" s="13"/>
      <c r="IY127" s="13"/>
      <c r="IZ127" s="13"/>
      <c r="JA127" s="13">
        <v>0</v>
      </c>
      <c r="JB127" s="13">
        <v>0</v>
      </c>
      <c r="JC127" s="13">
        <v>1.1750399999999999</v>
      </c>
      <c r="JD127" s="13">
        <v>0</v>
      </c>
      <c r="JE127" s="13">
        <v>0</v>
      </c>
      <c r="JF127" s="13">
        <v>0</v>
      </c>
      <c r="JG127" s="13">
        <v>0</v>
      </c>
      <c r="JH127" s="13">
        <v>0</v>
      </c>
      <c r="JI127" s="13">
        <v>0</v>
      </c>
      <c r="JJ127" s="13">
        <v>0</v>
      </c>
      <c r="JK127" s="13">
        <v>0</v>
      </c>
      <c r="JL127" s="13">
        <v>0</v>
      </c>
      <c r="JM127" s="13">
        <v>0</v>
      </c>
      <c r="JN127" s="13">
        <v>0</v>
      </c>
      <c r="JO127" s="13">
        <v>0</v>
      </c>
      <c r="JP127" s="13">
        <v>0</v>
      </c>
      <c r="JQ127" s="13">
        <v>0</v>
      </c>
      <c r="JR127" s="13">
        <v>0</v>
      </c>
      <c r="JS127" s="13">
        <v>0</v>
      </c>
      <c r="JT127" s="13">
        <v>0</v>
      </c>
      <c r="JU127" s="13">
        <v>0</v>
      </c>
      <c r="JV127" s="13">
        <v>0</v>
      </c>
      <c r="JW127" s="13">
        <v>0</v>
      </c>
      <c r="JX127" s="13">
        <v>0</v>
      </c>
      <c r="JY127" s="13">
        <v>0</v>
      </c>
      <c r="JZ127" s="13">
        <v>0</v>
      </c>
      <c r="KA127" s="13">
        <v>0</v>
      </c>
      <c r="KB127" s="13">
        <v>0</v>
      </c>
      <c r="KC127" s="13">
        <v>0</v>
      </c>
      <c r="KD127" s="13">
        <v>0</v>
      </c>
      <c r="KE127" s="13">
        <v>0</v>
      </c>
      <c r="KF127" s="13">
        <v>0</v>
      </c>
      <c r="KG127" s="13">
        <v>0</v>
      </c>
      <c r="KH127" s="13">
        <v>0</v>
      </c>
      <c r="KI127" s="13">
        <v>0</v>
      </c>
      <c r="KJ127" s="13">
        <v>0</v>
      </c>
      <c r="KK127" s="13">
        <v>0</v>
      </c>
      <c r="KL127" s="13">
        <v>0</v>
      </c>
      <c r="KM127" s="13">
        <v>0</v>
      </c>
      <c r="KN127" s="13">
        <v>0</v>
      </c>
      <c r="KO127" s="13">
        <v>0</v>
      </c>
      <c r="KP127" s="13">
        <v>0</v>
      </c>
      <c r="KQ127" s="13">
        <v>0</v>
      </c>
      <c r="KR127" s="13">
        <v>0</v>
      </c>
      <c r="KS127" s="13">
        <v>0</v>
      </c>
      <c r="KT127" s="13">
        <v>0</v>
      </c>
      <c r="KU127" s="13">
        <v>0</v>
      </c>
      <c r="KV127" s="13">
        <v>0</v>
      </c>
      <c r="KW127" s="13">
        <v>0</v>
      </c>
      <c r="KX127" s="13">
        <v>0</v>
      </c>
      <c r="KY127" s="13">
        <v>0</v>
      </c>
      <c r="KZ127" s="13">
        <v>0</v>
      </c>
      <c r="LA127" s="13">
        <v>0</v>
      </c>
      <c r="LB127" s="13">
        <v>0</v>
      </c>
      <c r="LC127" s="13">
        <v>0</v>
      </c>
      <c r="LD127" s="13">
        <v>0</v>
      </c>
      <c r="LE127" s="13">
        <v>0</v>
      </c>
      <c r="LF127" s="13">
        <v>0</v>
      </c>
      <c r="LG127" s="13">
        <v>0</v>
      </c>
      <c r="LH127" s="13">
        <v>0</v>
      </c>
      <c r="LI127" s="13">
        <v>0</v>
      </c>
      <c r="LJ127" s="13">
        <v>0</v>
      </c>
      <c r="LK127" s="13">
        <v>0</v>
      </c>
      <c r="LL127" s="18"/>
    </row>
    <row r="128" spans="3:324" ht="12" x14ac:dyDescent="0.2">
      <c r="C128" s="144" t="s">
        <v>295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28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29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28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29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28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29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28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28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29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28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29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28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29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28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26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27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26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29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29"/>
      <c r="IV128" s="10"/>
      <c r="IW128" s="13"/>
      <c r="IX128" s="13"/>
      <c r="IY128" s="13"/>
      <c r="IZ128" s="13"/>
      <c r="JA128" s="13">
        <v>0</v>
      </c>
      <c r="JB128" s="13">
        <v>0</v>
      </c>
      <c r="JC128" s="13">
        <v>0</v>
      </c>
      <c r="JD128" s="13">
        <v>6.8491980000000003</v>
      </c>
      <c r="JE128" s="13">
        <v>0.31303800000000004</v>
      </c>
      <c r="JF128" s="13">
        <v>0</v>
      </c>
      <c r="JG128" s="13">
        <v>0</v>
      </c>
      <c r="JH128" s="13">
        <v>0</v>
      </c>
      <c r="JI128" s="13">
        <v>0</v>
      </c>
      <c r="JJ128" s="13">
        <v>0</v>
      </c>
      <c r="JK128" s="13">
        <v>0</v>
      </c>
      <c r="JL128" s="13">
        <v>0</v>
      </c>
      <c r="JM128" s="13">
        <v>0</v>
      </c>
      <c r="JN128" s="13">
        <v>0</v>
      </c>
      <c r="JO128" s="13">
        <v>0.237762</v>
      </c>
      <c r="JP128" s="13">
        <v>0.26989200000000002</v>
      </c>
      <c r="JQ128" s="13">
        <v>0</v>
      </c>
      <c r="JR128" s="13">
        <v>0</v>
      </c>
      <c r="JS128" s="13">
        <v>0</v>
      </c>
      <c r="JT128" s="13">
        <v>0</v>
      </c>
      <c r="JU128" s="13">
        <v>0</v>
      </c>
      <c r="JV128" s="13">
        <v>0</v>
      </c>
      <c r="JW128" s="13">
        <v>0</v>
      </c>
      <c r="JX128" s="13">
        <v>0</v>
      </c>
      <c r="JY128" s="13">
        <v>0</v>
      </c>
      <c r="JZ128" s="13">
        <v>0</v>
      </c>
      <c r="KA128" s="13">
        <v>0</v>
      </c>
      <c r="KB128" s="13">
        <v>0</v>
      </c>
      <c r="KC128" s="13">
        <v>0</v>
      </c>
      <c r="KD128" s="13">
        <v>0</v>
      </c>
      <c r="KE128" s="13">
        <v>0</v>
      </c>
      <c r="KF128" s="13">
        <v>0</v>
      </c>
      <c r="KG128" s="13">
        <v>0</v>
      </c>
      <c r="KH128" s="13">
        <v>0</v>
      </c>
      <c r="KI128" s="13">
        <v>0</v>
      </c>
      <c r="KJ128" s="13">
        <v>0</v>
      </c>
      <c r="KK128" s="13">
        <v>0</v>
      </c>
      <c r="KL128" s="13">
        <v>0</v>
      </c>
      <c r="KM128" s="13">
        <v>0</v>
      </c>
      <c r="KN128" s="13">
        <v>0</v>
      </c>
      <c r="KO128" s="13">
        <v>0</v>
      </c>
      <c r="KP128" s="13">
        <v>0</v>
      </c>
      <c r="KQ128" s="13">
        <v>0</v>
      </c>
      <c r="KR128" s="13">
        <v>0</v>
      </c>
      <c r="KS128" s="13">
        <v>0</v>
      </c>
      <c r="KT128" s="13">
        <v>0</v>
      </c>
      <c r="KU128" s="13">
        <v>0</v>
      </c>
      <c r="KV128" s="13">
        <v>0</v>
      </c>
      <c r="KW128" s="13">
        <v>0</v>
      </c>
      <c r="KX128" s="13">
        <v>0</v>
      </c>
      <c r="KY128" s="13">
        <v>0</v>
      </c>
      <c r="KZ128" s="13">
        <v>0</v>
      </c>
      <c r="LA128" s="13">
        <v>0</v>
      </c>
      <c r="LB128" s="13">
        <v>0</v>
      </c>
      <c r="LC128" s="13">
        <v>0</v>
      </c>
      <c r="LD128" s="13">
        <v>0</v>
      </c>
      <c r="LE128" s="13">
        <v>0</v>
      </c>
      <c r="LF128" s="13">
        <v>0</v>
      </c>
      <c r="LG128" s="13">
        <v>0</v>
      </c>
      <c r="LH128" s="13">
        <v>0</v>
      </c>
      <c r="LI128" s="13">
        <v>0</v>
      </c>
      <c r="LJ128" s="13">
        <v>0</v>
      </c>
      <c r="LK128" s="13">
        <v>0</v>
      </c>
      <c r="LL128" s="18"/>
    </row>
    <row r="129" spans="3:324" ht="12" x14ac:dyDescent="0.2">
      <c r="C129" s="144" t="s">
        <v>296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28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28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29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28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29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28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29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28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28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29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28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29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28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29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28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26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27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26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29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28"/>
      <c r="IW129" s="10"/>
      <c r="IX129" s="10"/>
      <c r="IY129" s="10"/>
      <c r="IZ129" s="10"/>
      <c r="JA129" s="13">
        <v>0</v>
      </c>
      <c r="JB129" s="13">
        <v>0</v>
      </c>
      <c r="JC129" s="13">
        <v>0</v>
      </c>
      <c r="JD129" s="13">
        <v>3.3360120000000002</v>
      </c>
      <c r="JE129" s="13">
        <v>0</v>
      </c>
      <c r="JF129" s="13">
        <v>0</v>
      </c>
      <c r="JG129" s="13">
        <v>0</v>
      </c>
      <c r="JH129" s="13">
        <v>0</v>
      </c>
      <c r="JI129" s="13">
        <v>0</v>
      </c>
      <c r="JJ129" s="13">
        <v>0</v>
      </c>
      <c r="JK129" s="13">
        <v>0</v>
      </c>
      <c r="JL129" s="13">
        <v>0</v>
      </c>
      <c r="JM129" s="13">
        <v>0</v>
      </c>
      <c r="JN129" s="13">
        <v>0</v>
      </c>
      <c r="JO129" s="13">
        <v>0</v>
      </c>
      <c r="JP129" s="13">
        <v>0</v>
      </c>
      <c r="JQ129" s="13">
        <v>0</v>
      </c>
      <c r="JR129" s="13">
        <v>0</v>
      </c>
      <c r="JS129" s="13">
        <v>0</v>
      </c>
      <c r="JT129" s="13">
        <v>0</v>
      </c>
      <c r="JU129" s="13">
        <v>0</v>
      </c>
      <c r="JV129" s="13">
        <v>0</v>
      </c>
      <c r="JW129" s="13">
        <v>0</v>
      </c>
      <c r="JX129" s="13">
        <v>0</v>
      </c>
      <c r="JY129" s="13">
        <v>0</v>
      </c>
      <c r="JZ129" s="13">
        <v>0</v>
      </c>
      <c r="KA129" s="13">
        <v>0</v>
      </c>
      <c r="KB129" s="13">
        <v>0</v>
      </c>
      <c r="KC129" s="13">
        <v>0</v>
      </c>
      <c r="KD129" s="13">
        <v>0</v>
      </c>
      <c r="KE129" s="13">
        <v>0</v>
      </c>
      <c r="KF129" s="13">
        <v>0</v>
      </c>
      <c r="KG129" s="13">
        <v>0</v>
      </c>
      <c r="KH129" s="13">
        <v>0</v>
      </c>
      <c r="KI129" s="13">
        <v>0</v>
      </c>
      <c r="KJ129" s="13">
        <v>0</v>
      </c>
      <c r="KK129" s="13">
        <v>0</v>
      </c>
      <c r="KL129" s="13">
        <v>0</v>
      </c>
      <c r="KM129" s="13">
        <v>0</v>
      </c>
      <c r="KN129" s="13">
        <v>0</v>
      </c>
      <c r="KO129" s="13">
        <v>0</v>
      </c>
      <c r="KP129" s="13">
        <v>0</v>
      </c>
      <c r="KQ129" s="13">
        <v>0</v>
      </c>
      <c r="KR129" s="13">
        <v>0</v>
      </c>
      <c r="KS129" s="13">
        <v>0</v>
      </c>
      <c r="KT129" s="13">
        <v>0</v>
      </c>
      <c r="KU129" s="13">
        <v>0</v>
      </c>
      <c r="KV129" s="13">
        <v>0</v>
      </c>
      <c r="KW129" s="13">
        <v>0</v>
      </c>
      <c r="KX129" s="13">
        <v>0</v>
      </c>
      <c r="KY129" s="13">
        <v>0</v>
      </c>
      <c r="KZ129" s="13">
        <v>0</v>
      </c>
      <c r="LA129" s="13">
        <v>0</v>
      </c>
      <c r="LB129" s="13">
        <v>0</v>
      </c>
      <c r="LC129" s="13">
        <v>0</v>
      </c>
      <c r="LD129" s="13">
        <v>0</v>
      </c>
      <c r="LE129" s="13">
        <v>0</v>
      </c>
      <c r="LF129" s="13">
        <v>0</v>
      </c>
      <c r="LG129" s="13">
        <v>0</v>
      </c>
      <c r="LH129" s="13">
        <v>0</v>
      </c>
      <c r="LI129" s="13">
        <v>0</v>
      </c>
      <c r="LJ129" s="13">
        <v>0</v>
      </c>
      <c r="LK129" s="13">
        <v>0</v>
      </c>
      <c r="LL129" s="18"/>
    </row>
    <row r="130" spans="3:324" ht="12" x14ac:dyDescent="0.2">
      <c r="C130" s="144" t="s">
        <v>297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28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28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29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28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29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28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29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28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28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29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28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29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28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29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28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26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27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26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29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28"/>
      <c r="IW130" s="10"/>
      <c r="IX130" s="10"/>
      <c r="IY130" s="10"/>
      <c r="IZ130" s="10"/>
      <c r="JA130" s="13"/>
      <c r="JB130" s="13"/>
      <c r="JC130" s="13"/>
      <c r="JD130" s="13">
        <v>0</v>
      </c>
      <c r="JE130" s="13">
        <v>6.6830400000000001</v>
      </c>
      <c r="JF130" s="13">
        <v>0</v>
      </c>
      <c r="JG130" s="13">
        <v>0</v>
      </c>
      <c r="JH130" s="13">
        <v>0</v>
      </c>
      <c r="JI130" s="13">
        <v>0</v>
      </c>
      <c r="JJ130" s="13">
        <v>0</v>
      </c>
      <c r="JK130" s="13">
        <v>0</v>
      </c>
      <c r="JL130" s="13">
        <v>0</v>
      </c>
      <c r="JM130" s="13">
        <v>0</v>
      </c>
      <c r="JN130" s="13">
        <v>0</v>
      </c>
      <c r="JO130" s="13">
        <v>0</v>
      </c>
      <c r="JP130" s="13">
        <v>0</v>
      </c>
      <c r="JQ130" s="13">
        <v>0</v>
      </c>
      <c r="JR130" s="13">
        <v>0</v>
      </c>
      <c r="JS130" s="13">
        <v>0</v>
      </c>
      <c r="JT130" s="13">
        <v>0</v>
      </c>
      <c r="JU130" s="13">
        <v>0</v>
      </c>
      <c r="JV130" s="13">
        <v>0</v>
      </c>
      <c r="JW130" s="13">
        <v>0</v>
      </c>
      <c r="JX130" s="13">
        <v>0</v>
      </c>
      <c r="JY130" s="13">
        <v>0</v>
      </c>
      <c r="JZ130" s="13">
        <v>0</v>
      </c>
      <c r="KA130" s="13">
        <v>0</v>
      </c>
      <c r="KB130" s="13">
        <v>0</v>
      </c>
      <c r="KC130" s="13">
        <v>0</v>
      </c>
      <c r="KD130" s="13">
        <v>0</v>
      </c>
      <c r="KE130" s="13">
        <v>0</v>
      </c>
      <c r="KF130" s="13">
        <v>0</v>
      </c>
      <c r="KG130" s="13">
        <v>0</v>
      </c>
      <c r="KH130" s="13">
        <v>0</v>
      </c>
      <c r="KI130" s="13">
        <v>0</v>
      </c>
      <c r="KJ130" s="13">
        <v>0</v>
      </c>
      <c r="KK130" s="13">
        <v>0</v>
      </c>
      <c r="KL130" s="13">
        <v>0</v>
      </c>
      <c r="KM130" s="13">
        <v>0</v>
      </c>
      <c r="KN130" s="13">
        <v>0</v>
      </c>
      <c r="KO130" s="13">
        <v>0</v>
      </c>
      <c r="KP130" s="13">
        <v>0</v>
      </c>
      <c r="KQ130" s="13">
        <v>0</v>
      </c>
      <c r="KR130" s="13">
        <v>0</v>
      </c>
      <c r="KS130" s="13">
        <v>0</v>
      </c>
      <c r="KT130" s="13">
        <v>0</v>
      </c>
      <c r="KU130" s="13">
        <v>0</v>
      </c>
      <c r="KV130" s="13">
        <v>0</v>
      </c>
      <c r="KW130" s="13">
        <v>0</v>
      </c>
      <c r="KX130" s="13">
        <v>0</v>
      </c>
      <c r="KY130" s="13">
        <v>0</v>
      </c>
      <c r="KZ130" s="13">
        <v>0</v>
      </c>
      <c r="LA130" s="13">
        <v>0</v>
      </c>
      <c r="LB130" s="13">
        <v>0</v>
      </c>
      <c r="LC130" s="13">
        <v>0</v>
      </c>
      <c r="LD130" s="13">
        <v>0</v>
      </c>
      <c r="LE130" s="13">
        <v>0</v>
      </c>
      <c r="LF130" s="13">
        <v>0</v>
      </c>
      <c r="LG130" s="13">
        <v>0</v>
      </c>
      <c r="LH130" s="13">
        <v>0</v>
      </c>
      <c r="LI130" s="13">
        <v>0</v>
      </c>
      <c r="LJ130" s="13">
        <v>0</v>
      </c>
      <c r="LK130" s="13">
        <v>0</v>
      </c>
      <c r="LL130" s="18"/>
    </row>
    <row r="131" spans="3:324" ht="12" x14ac:dyDescent="0.2">
      <c r="C131" s="144" t="s">
        <v>298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28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28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29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28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29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28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29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28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28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29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28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29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28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29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28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26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27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26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29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28"/>
      <c r="IW131" s="10"/>
      <c r="IX131" s="10"/>
      <c r="IY131" s="10"/>
      <c r="IZ131" s="10"/>
      <c r="JA131" s="13"/>
      <c r="JB131" s="13"/>
      <c r="JC131" s="13"/>
      <c r="JD131" s="13">
        <v>0</v>
      </c>
      <c r="JE131" s="13">
        <v>0</v>
      </c>
      <c r="JF131" s="13">
        <v>11.063736</v>
      </c>
      <c r="JG131" s="13">
        <v>0</v>
      </c>
      <c r="JH131" s="13">
        <v>0</v>
      </c>
      <c r="JI131" s="13">
        <v>0</v>
      </c>
      <c r="JJ131" s="13">
        <v>0</v>
      </c>
      <c r="JK131" s="13">
        <v>0</v>
      </c>
      <c r="JL131" s="13">
        <v>0</v>
      </c>
      <c r="JM131" s="13">
        <v>0</v>
      </c>
      <c r="JN131" s="13">
        <v>0</v>
      </c>
      <c r="JO131" s="13">
        <v>0</v>
      </c>
      <c r="JP131" s="13">
        <v>0</v>
      </c>
      <c r="JQ131" s="13">
        <v>0</v>
      </c>
      <c r="JR131" s="13">
        <v>0</v>
      </c>
      <c r="JS131" s="13">
        <v>21.681000000000001</v>
      </c>
      <c r="JT131" s="13">
        <v>0</v>
      </c>
      <c r="JU131" s="13">
        <v>4.68</v>
      </c>
      <c r="JV131" s="13">
        <v>0</v>
      </c>
      <c r="JW131" s="13">
        <v>0</v>
      </c>
      <c r="JX131" s="13">
        <v>0</v>
      </c>
      <c r="JY131" s="13">
        <v>0</v>
      </c>
      <c r="JZ131" s="13">
        <v>0</v>
      </c>
      <c r="KA131" s="13">
        <v>0</v>
      </c>
      <c r="KB131" s="13">
        <v>0</v>
      </c>
      <c r="KC131" s="13">
        <v>11.765000000000001</v>
      </c>
      <c r="KD131" s="13">
        <v>0.3</v>
      </c>
      <c r="KE131" s="13">
        <v>4.9814999999999996</v>
      </c>
      <c r="KF131" s="13">
        <v>0</v>
      </c>
      <c r="KG131" s="13">
        <v>0</v>
      </c>
      <c r="KH131" s="13">
        <v>0</v>
      </c>
      <c r="KI131" s="13">
        <v>0</v>
      </c>
      <c r="KJ131" s="13">
        <v>0</v>
      </c>
      <c r="KK131" s="13">
        <v>0</v>
      </c>
      <c r="KL131" s="13">
        <v>0</v>
      </c>
      <c r="KM131" s="13">
        <v>0</v>
      </c>
      <c r="KN131" s="13">
        <v>0</v>
      </c>
      <c r="KO131" s="13">
        <v>0</v>
      </c>
      <c r="KP131" s="13">
        <v>0</v>
      </c>
      <c r="KQ131" s="13">
        <v>0</v>
      </c>
      <c r="KR131" s="13">
        <v>0</v>
      </c>
      <c r="KS131" s="13">
        <v>0</v>
      </c>
      <c r="KT131" s="13">
        <v>0</v>
      </c>
      <c r="KU131" s="13">
        <v>0</v>
      </c>
      <c r="KV131" s="13">
        <v>0</v>
      </c>
      <c r="KW131" s="13">
        <v>0</v>
      </c>
      <c r="KX131" s="13">
        <v>0</v>
      </c>
      <c r="KY131" s="13">
        <v>0</v>
      </c>
      <c r="KZ131" s="13">
        <v>0</v>
      </c>
      <c r="LA131" s="13">
        <v>0</v>
      </c>
      <c r="LB131" s="13">
        <v>0</v>
      </c>
      <c r="LC131" s="13">
        <v>0</v>
      </c>
      <c r="LD131" s="13">
        <v>0</v>
      </c>
      <c r="LE131" s="13">
        <v>0</v>
      </c>
      <c r="LF131" s="13">
        <v>0</v>
      </c>
      <c r="LG131" s="13">
        <v>0</v>
      </c>
      <c r="LH131" s="13">
        <v>0</v>
      </c>
      <c r="LI131" s="13">
        <v>0</v>
      </c>
      <c r="LJ131" s="13">
        <v>0</v>
      </c>
      <c r="LK131" s="13">
        <v>0</v>
      </c>
      <c r="LL131" s="18"/>
    </row>
    <row r="132" spans="3:324" ht="12" x14ac:dyDescent="0.2">
      <c r="C132" s="144" t="s">
        <v>299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28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28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29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28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29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28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29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28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28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29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28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29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28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29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28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26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27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26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29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28"/>
      <c r="IW132" s="10"/>
      <c r="IX132" s="10"/>
      <c r="IY132" s="10"/>
      <c r="IZ132" s="10"/>
      <c r="JA132" s="13"/>
      <c r="JB132" s="13"/>
      <c r="JC132" s="13"/>
      <c r="JD132" s="13">
        <v>0</v>
      </c>
      <c r="JE132" s="13">
        <v>0</v>
      </c>
      <c r="JF132" s="13">
        <v>8.2014119999999995</v>
      </c>
      <c r="JG132" s="13">
        <v>0</v>
      </c>
      <c r="JH132" s="13">
        <v>0</v>
      </c>
      <c r="JI132" s="13">
        <v>0</v>
      </c>
      <c r="JJ132" s="13">
        <v>13.938912</v>
      </c>
      <c r="JK132" s="13">
        <v>0</v>
      </c>
      <c r="JL132" s="13">
        <v>0</v>
      </c>
      <c r="JM132" s="13">
        <v>0</v>
      </c>
      <c r="JN132" s="13">
        <v>0</v>
      </c>
      <c r="JO132" s="13">
        <v>0</v>
      </c>
      <c r="JP132" s="13">
        <v>0</v>
      </c>
      <c r="JQ132" s="13">
        <v>0</v>
      </c>
      <c r="JR132" s="13">
        <v>0</v>
      </c>
      <c r="JS132" s="13">
        <v>0</v>
      </c>
      <c r="JT132" s="13">
        <v>0</v>
      </c>
      <c r="JU132" s="13">
        <v>0</v>
      </c>
      <c r="JV132" s="13">
        <v>0</v>
      </c>
      <c r="JW132" s="13">
        <v>0</v>
      </c>
      <c r="JX132" s="13">
        <v>0</v>
      </c>
      <c r="JY132" s="13">
        <v>0</v>
      </c>
      <c r="JZ132" s="13">
        <v>0</v>
      </c>
      <c r="KA132" s="13">
        <v>0</v>
      </c>
      <c r="KB132" s="13">
        <v>0</v>
      </c>
      <c r="KC132" s="13">
        <v>0</v>
      </c>
      <c r="KD132" s="13">
        <v>19.728000000000002</v>
      </c>
      <c r="KE132" s="13">
        <v>0</v>
      </c>
      <c r="KF132" s="13">
        <v>0</v>
      </c>
      <c r="KG132" s="13">
        <v>0</v>
      </c>
      <c r="KH132" s="13">
        <v>0</v>
      </c>
      <c r="KI132" s="13">
        <v>0</v>
      </c>
      <c r="KJ132" s="13">
        <v>6.7</v>
      </c>
      <c r="KK132" s="13">
        <v>0</v>
      </c>
      <c r="KL132" s="13">
        <v>0</v>
      </c>
      <c r="KM132" s="13">
        <v>0</v>
      </c>
      <c r="KN132" s="13">
        <v>0</v>
      </c>
      <c r="KO132" s="13">
        <v>0</v>
      </c>
      <c r="KP132" s="13">
        <v>0</v>
      </c>
      <c r="KQ132" s="13">
        <v>0</v>
      </c>
      <c r="KR132" s="13">
        <v>0</v>
      </c>
      <c r="KS132" s="13">
        <v>0</v>
      </c>
      <c r="KT132" s="13">
        <v>0</v>
      </c>
      <c r="KU132" s="13">
        <v>0</v>
      </c>
      <c r="KV132" s="13">
        <v>0</v>
      </c>
      <c r="KW132" s="13">
        <v>0</v>
      </c>
      <c r="KX132" s="13">
        <v>0</v>
      </c>
      <c r="KY132" s="13">
        <v>0</v>
      </c>
      <c r="KZ132" s="13">
        <v>0</v>
      </c>
      <c r="LA132" s="13">
        <v>0</v>
      </c>
      <c r="LB132" s="13">
        <v>0</v>
      </c>
      <c r="LC132" s="13">
        <v>0</v>
      </c>
      <c r="LD132" s="13">
        <v>0</v>
      </c>
      <c r="LE132" s="13">
        <v>0</v>
      </c>
      <c r="LF132" s="13">
        <v>0</v>
      </c>
      <c r="LG132" s="13">
        <v>0</v>
      </c>
      <c r="LH132" s="13">
        <v>0</v>
      </c>
      <c r="LI132" s="13">
        <v>0</v>
      </c>
      <c r="LJ132" s="13">
        <v>0</v>
      </c>
      <c r="LK132" s="13">
        <v>0</v>
      </c>
      <c r="LL132" s="18"/>
    </row>
    <row r="133" spans="3:324" ht="12" x14ac:dyDescent="0.2">
      <c r="C133" s="144" t="s">
        <v>300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28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28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29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28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29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28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29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28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28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29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28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29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28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29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28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26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27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26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29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28"/>
      <c r="IW133" s="10"/>
      <c r="IX133" s="10"/>
      <c r="IY133" s="10"/>
      <c r="IZ133" s="10"/>
      <c r="JA133" s="13"/>
      <c r="JB133" s="13"/>
      <c r="JC133" s="13"/>
      <c r="JD133" s="13">
        <v>0</v>
      </c>
      <c r="JE133" s="13">
        <v>0</v>
      </c>
      <c r="JF133" s="13">
        <v>7.3440000000000003</v>
      </c>
      <c r="JG133" s="13">
        <v>0</v>
      </c>
      <c r="JH133" s="13">
        <v>0</v>
      </c>
      <c r="JI133" s="13">
        <v>0</v>
      </c>
      <c r="JJ133" s="13">
        <v>0</v>
      </c>
      <c r="JK133" s="13">
        <v>0</v>
      </c>
      <c r="JL133" s="13">
        <v>0</v>
      </c>
      <c r="JM133" s="13">
        <v>0</v>
      </c>
      <c r="JN133" s="13">
        <v>0</v>
      </c>
      <c r="JO133" s="13">
        <v>0</v>
      </c>
      <c r="JP133" s="13">
        <v>0</v>
      </c>
      <c r="JQ133" s="13">
        <v>0</v>
      </c>
      <c r="JR133" s="13">
        <v>0</v>
      </c>
      <c r="JS133" s="13">
        <v>0</v>
      </c>
      <c r="JT133" s="13">
        <v>0</v>
      </c>
      <c r="JU133" s="13">
        <v>0</v>
      </c>
      <c r="JV133" s="13">
        <v>0</v>
      </c>
      <c r="JW133" s="13">
        <v>0</v>
      </c>
      <c r="JX133" s="13">
        <v>0</v>
      </c>
      <c r="JY133" s="13">
        <v>0</v>
      </c>
      <c r="JZ133" s="13">
        <v>0</v>
      </c>
      <c r="KA133" s="13">
        <v>0</v>
      </c>
      <c r="KB133" s="13">
        <v>0</v>
      </c>
      <c r="KC133" s="13">
        <v>0</v>
      </c>
      <c r="KD133" s="13">
        <v>0</v>
      </c>
      <c r="KE133" s="13">
        <v>0</v>
      </c>
      <c r="KF133" s="13">
        <v>0</v>
      </c>
      <c r="KG133" s="13">
        <v>0</v>
      </c>
      <c r="KH133" s="13">
        <v>0</v>
      </c>
      <c r="KI133" s="13">
        <v>0</v>
      </c>
      <c r="KJ133" s="13">
        <v>0</v>
      </c>
      <c r="KK133" s="13">
        <v>0</v>
      </c>
      <c r="KL133" s="13">
        <v>0</v>
      </c>
      <c r="KM133" s="13">
        <v>0</v>
      </c>
      <c r="KN133" s="13">
        <v>0</v>
      </c>
      <c r="KO133" s="13">
        <v>0</v>
      </c>
      <c r="KP133" s="13">
        <v>0</v>
      </c>
      <c r="KQ133" s="13">
        <v>0</v>
      </c>
      <c r="KR133" s="13">
        <v>0</v>
      </c>
      <c r="KS133" s="13">
        <v>0</v>
      </c>
      <c r="KT133" s="13">
        <v>0</v>
      </c>
      <c r="KU133" s="13">
        <v>0</v>
      </c>
      <c r="KV133" s="13">
        <v>0</v>
      </c>
      <c r="KW133" s="13">
        <v>0</v>
      </c>
      <c r="KX133" s="13">
        <v>0</v>
      </c>
      <c r="KY133" s="13">
        <v>0</v>
      </c>
      <c r="KZ133" s="13">
        <v>0</v>
      </c>
      <c r="LA133" s="13">
        <v>0</v>
      </c>
      <c r="LB133" s="13">
        <v>0</v>
      </c>
      <c r="LC133" s="13">
        <v>0</v>
      </c>
      <c r="LD133" s="13">
        <v>0</v>
      </c>
      <c r="LE133" s="13">
        <v>0</v>
      </c>
      <c r="LF133" s="13">
        <v>0</v>
      </c>
      <c r="LG133" s="13">
        <v>0</v>
      </c>
      <c r="LH133" s="13">
        <v>0</v>
      </c>
      <c r="LI133" s="13">
        <v>0</v>
      </c>
      <c r="LJ133" s="13">
        <v>0</v>
      </c>
      <c r="LK133" s="13">
        <v>0</v>
      </c>
      <c r="LL133" s="18"/>
    </row>
    <row r="134" spans="3:324" ht="12" x14ac:dyDescent="0.2">
      <c r="C134" s="144" t="s">
        <v>301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28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28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29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28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29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28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29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28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28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29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28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29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28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29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28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26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27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26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29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28"/>
      <c r="IW134" s="10"/>
      <c r="IX134" s="10"/>
      <c r="IY134" s="10"/>
      <c r="IZ134" s="10"/>
      <c r="JA134" s="13"/>
      <c r="JB134" s="13"/>
      <c r="JC134" s="13"/>
      <c r="JD134" s="13">
        <v>0</v>
      </c>
      <c r="JE134" s="13">
        <v>0</v>
      </c>
      <c r="JF134" s="13">
        <v>0.36719999999999997</v>
      </c>
      <c r="JG134" s="13">
        <v>0</v>
      </c>
      <c r="JH134" s="13">
        <v>0</v>
      </c>
      <c r="JI134" s="13">
        <v>0</v>
      </c>
      <c r="JJ134" s="13">
        <v>0</v>
      </c>
      <c r="JK134" s="13">
        <v>0</v>
      </c>
      <c r="JL134" s="13">
        <v>0</v>
      </c>
      <c r="JM134" s="13">
        <v>0</v>
      </c>
      <c r="JN134" s="13">
        <v>0</v>
      </c>
      <c r="JO134" s="13">
        <v>0</v>
      </c>
      <c r="JP134" s="13">
        <v>0</v>
      </c>
      <c r="JQ134" s="13">
        <v>0</v>
      </c>
      <c r="JR134" s="13">
        <v>0</v>
      </c>
      <c r="JS134" s="13">
        <v>0</v>
      </c>
      <c r="JT134" s="13">
        <v>0</v>
      </c>
      <c r="JU134" s="13">
        <v>0</v>
      </c>
      <c r="JV134" s="13">
        <v>0</v>
      </c>
      <c r="JW134" s="13">
        <v>0</v>
      </c>
      <c r="JX134" s="13">
        <v>0</v>
      </c>
      <c r="JY134" s="13">
        <v>0</v>
      </c>
      <c r="JZ134" s="13">
        <v>0</v>
      </c>
      <c r="KA134" s="13">
        <v>0</v>
      </c>
      <c r="KB134" s="13">
        <v>0</v>
      </c>
      <c r="KC134" s="13">
        <v>0</v>
      </c>
      <c r="KD134" s="13">
        <v>0</v>
      </c>
      <c r="KE134" s="13">
        <v>0</v>
      </c>
      <c r="KF134" s="13">
        <v>0</v>
      </c>
      <c r="KG134" s="13">
        <v>0</v>
      </c>
      <c r="KH134" s="13">
        <v>0</v>
      </c>
      <c r="KI134" s="13">
        <v>0</v>
      </c>
      <c r="KJ134" s="13">
        <v>0</v>
      </c>
      <c r="KK134" s="13">
        <v>0</v>
      </c>
      <c r="KL134" s="13">
        <v>0</v>
      </c>
      <c r="KM134" s="13">
        <v>0</v>
      </c>
      <c r="KN134" s="13">
        <v>0</v>
      </c>
      <c r="KO134" s="13">
        <v>0</v>
      </c>
      <c r="KP134" s="13">
        <v>0</v>
      </c>
      <c r="KQ134" s="13">
        <v>0</v>
      </c>
      <c r="KR134" s="13">
        <v>0</v>
      </c>
      <c r="KS134" s="13">
        <v>0</v>
      </c>
      <c r="KT134" s="13">
        <v>0</v>
      </c>
      <c r="KU134" s="13">
        <v>0</v>
      </c>
      <c r="KV134" s="13">
        <v>0</v>
      </c>
      <c r="KW134" s="13">
        <v>0</v>
      </c>
      <c r="KX134" s="13">
        <v>0</v>
      </c>
      <c r="KY134" s="13">
        <v>0</v>
      </c>
      <c r="KZ134" s="13">
        <v>0</v>
      </c>
      <c r="LA134" s="13">
        <v>0</v>
      </c>
      <c r="LB134" s="13">
        <v>0</v>
      </c>
      <c r="LC134" s="13">
        <v>0</v>
      </c>
      <c r="LD134" s="13">
        <v>0</v>
      </c>
      <c r="LE134" s="13">
        <v>0</v>
      </c>
      <c r="LF134" s="13">
        <v>0</v>
      </c>
      <c r="LG134" s="13">
        <v>0</v>
      </c>
      <c r="LH134" s="13">
        <v>1.125</v>
      </c>
      <c r="LI134" s="13">
        <v>0</v>
      </c>
      <c r="LJ134" s="13">
        <v>0</v>
      </c>
      <c r="LK134" s="13">
        <v>0</v>
      </c>
      <c r="LL134" s="18"/>
    </row>
    <row r="135" spans="3:324" ht="12" x14ac:dyDescent="0.2">
      <c r="C135" s="144" t="s">
        <v>302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28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28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29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28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29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28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29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28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28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29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28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29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28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29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28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26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27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26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29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28"/>
      <c r="IW135" s="10"/>
      <c r="IX135" s="10"/>
      <c r="IY135" s="10"/>
      <c r="IZ135" s="10"/>
      <c r="JA135" s="13"/>
      <c r="JB135" s="13"/>
      <c r="JC135" s="13"/>
      <c r="JD135" s="13">
        <v>0</v>
      </c>
      <c r="JE135" s="13">
        <v>0</v>
      </c>
      <c r="JF135" s="13">
        <v>0</v>
      </c>
      <c r="JG135" s="13">
        <v>1.474308</v>
      </c>
      <c r="JH135" s="13">
        <v>2.4260000000000002</v>
      </c>
      <c r="JI135" s="13">
        <v>0</v>
      </c>
      <c r="JJ135" s="13">
        <v>0</v>
      </c>
      <c r="JK135" s="13">
        <v>0</v>
      </c>
      <c r="JL135" s="13">
        <v>0</v>
      </c>
      <c r="JM135" s="13">
        <v>0</v>
      </c>
      <c r="JN135" s="13">
        <v>0</v>
      </c>
      <c r="JO135" s="13">
        <v>0</v>
      </c>
      <c r="JP135" s="13">
        <v>0</v>
      </c>
      <c r="JQ135" s="13">
        <v>0</v>
      </c>
      <c r="JR135" s="13">
        <v>0</v>
      </c>
      <c r="JS135" s="13">
        <v>0.1</v>
      </c>
      <c r="JT135" s="13">
        <v>0.49099999999999999</v>
      </c>
      <c r="JU135" s="13">
        <v>12.212999999999999</v>
      </c>
      <c r="JV135" s="13">
        <v>0.76400000000000001</v>
      </c>
      <c r="JW135" s="13">
        <v>0.95699999999999996</v>
      </c>
      <c r="JX135" s="13">
        <v>0.45</v>
      </c>
      <c r="JY135" s="13">
        <v>5.7050000000000001</v>
      </c>
      <c r="JZ135" s="13">
        <v>0</v>
      </c>
      <c r="KA135" s="13">
        <v>1</v>
      </c>
      <c r="KB135" s="13">
        <v>1.2609999999999999</v>
      </c>
      <c r="KC135" s="13">
        <v>7.0789999999999997</v>
      </c>
      <c r="KD135" s="13">
        <v>0</v>
      </c>
      <c r="KE135" s="13">
        <v>9.5923400000000001</v>
      </c>
      <c r="KF135" s="13">
        <v>0</v>
      </c>
      <c r="KG135" s="13">
        <v>1.02</v>
      </c>
      <c r="KH135" s="13">
        <v>0</v>
      </c>
      <c r="KI135" s="13">
        <v>0</v>
      </c>
      <c r="KJ135" s="13">
        <v>0</v>
      </c>
      <c r="KK135" s="13">
        <v>0.43539999999999995</v>
      </c>
      <c r="KL135" s="13">
        <v>0.45</v>
      </c>
      <c r="KM135" s="13">
        <v>3.7730000000000001</v>
      </c>
      <c r="KN135" s="13">
        <v>5.2</v>
      </c>
      <c r="KO135" s="13">
        <v>3.2635800000000001</v>
      </c>
      <c r="KP135" s="13">
        <v>0</v>
      </c>
      <c r="KQ135" s="13">
        <v>7.4660000000000002</v>
      </c>
      <c r="KR135" s="13">
        <v>0</v>
      </c>
      <c r="KS135" s="13">
        <v>1.1459999999999999</v>
      </c>
      <c r="KT135" s="13">
        <v>10.743819999999999</v>
      </c>
      <c r="KU135" s="13">
        <v>0.1</v>
      </c>
      <c r="KV135" s="13">
        <v>45.156469999999999</v>
      </c>
      <c r="KW135" s="13">
        <v>21.3765</v>
      </c>
      <c r="KX135" s="13">
        <v>155.38747000000001</v>
      </c>
      <c r="KY135" s="13">
        <v>17.488599999999998</v>
      </c>
      <c r="KZ135" s="13">
        <v>16.507849999999998</v>
      </c>
      <c r="LA135" s="13">
        <v>9.1080900000000007</v>
      </c>
      <c r="LB135" s="13">
        <v>19.41</v>
      </c>
      <c r="LC135" s="13">
        <v>16.511520000000001</v>
      </c>
      <c r="LD135" s="13">
        <v>8.93065</v>
      </c>
      <c r="LE135" s="13">
        <v>15.691000000000001</v>
      </c>
      <c r="LF135" s="13">
        <v>1.7</v>
      </c>
      <c r="LG135" s="13">
        <v>7.8693</v>
      </c>
      <c r="LH135" s="13">
        <v>0</v>
      </c>
      <c r="LI135" s="13">
        <v>0.67825999999999997</v>
      </c>
      <c r="LJ135" s="13">
        <v>0</v>
      </c>
      <c r="LK135" s="13">
        <v>5.1999999999999998E-2</v>
      </c>
      <c r="LL135" s="18"/>
    </row>
    <row r="136" spans="3:324" ht="12" x14ac:dyDescent="0.2">
      <c r="C136" s="144" t="s">
        <v>303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28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28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29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28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29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28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29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28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28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29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28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29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28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29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28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26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27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26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29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28"/>
      <c r="IW136" s="10"/>
      <c r="IX136" s="10"/>
      <c r="IY136" s="10"/>
      <c r="IZ136" s="10"/>
      <c r="JA136" s="13"/>
      <c r="JB136" s="13"/>
      <c r="JC136" s="13"/>
      <c r="JD136" s="13">
        <v>0</v>
      </c>
      <c r="JE136" s="13">
        <v>0</v>
      </c>
      <c r="JF136" s="13">
        <v>0</v>
      </c>
      <c r="JG136" s="13">
        <v>0.18359999999999999</v>
      </c>
      <c r="JH136" s="13">
        <v>0</v>
      </c>
      <c r="JI136" s="13">
        <v>0</v>
      </c>
      <c r="JJ136" s="13">
        <v>0</v>
      </c>
      <c r="JK136" s="13">
        <v>0</v>
      </c>
      <c r="JL136" s="13">
        <v>0</v>
      </c>
      <c r="JM136" s="13">
        <v>0</v>
      </c>
      <c r="JN136" s="13">
        <v>0</v>
      </c>
      <c r="JO136" s="13">
        <v>0</v>
      </c>
      <c r="JP136" s="13">
        <v>0</v>
      </c>
      <c r="JQ136" s="13">
        <v>0</v>
      </c>
      <c r="JR136" s="13">
        <v>0</v>
      </c>
      <c r="JS136" s="13">
        <v>0</v>
      </c>
      <c r="JT136" s="13">
        <v>0</v>
      </c>
      <c r="JU136" s="13">
        <v>0</v>
      </c>
      <c r="JV136" s="13">
        <v>0</v>
      </c>
      <c r="JW136" s="13">
        <v>0</v>
      </c>
      <c r="JX136" s="13">
        <v>0</v>
      </c>
      <c r="JY136" s="13">
        <v>0</v>
      </c>
      <c r="JZ136" s="13">
        <v>0</v>
      </c>
      <c r="KA136" s="13">
        <v>0</v>
      </c>
      <c r="KB136" s="13">
        <v>0</v>
      </c>
      <c r="KC136" s="13">
        <v>0</v>
      </c>
      <c r="KD136" s="13">
        <v>0</v>
      </c>
      <c r="KE136" s="13">
        <v>0</v>
      </c>
      <c r="KF136" s="13">
        <v>0</v>
      </c>
      <c r="KG136" s="13">
        <v>8.8719999999999993E-2</v>
      </c>
      <c r="KH136" s="13">
        <v>0</v>
      </c>
      <c r="KI136" s="13">
        <v>0</v>
      </c>
      <c r="KJ136" s="13">
        <v>0</v>
      </c>
      <c r="KK136" s="13">
        <v>0</v>
      </c>
      <c r="KL136" s="13">
        <v>7.4523400000000004</v>
      </c>
      <c r="KM136" s="13">
        <v>0</v>
      </c>
      <c r="KN136" s="13">
        <v>0</v>
      </c>
      <c r="KO136" s="13">
        <v>0</v>
      </c>
      <c r="KP136" s="13">
        <v>8.2645999999999997</v>
      </c>
      <c r="KQ136" s="13">
        <v>0</v>
      </c>
      <c r="KR136" s="13">
        <v>0</v>
      </c>
      <c r="KS136" s="13">
        <v>0.12</v>
      </c>
      <c r="KT136" s="13">
        <v>0</v>
      </c>
      <c r="KU136" s="13">
        <v>0.24</v>
      </c>
      <c r="KV136" s="13">
        <v>5.91</v>
      </c>
      <c r="KW136" s="13">
        <v>1.5</v>
      </c>
      <c r="KX136" s="13">
        <v>0.5</v>
      </c>
      <c r="KY136" s="13">
        <v>1.095</v>
      </c>
      <c r="KZ136" s="13">
        <v>5.5327999999999999</v>
      </c>
      <c r="LA136" s="13">
        <v>0</v>
      </c>
      <c r="LB136" s="13">
        <v>1.264</v>
      </c>
      <c r="LC136" s="13">
        <v>0.05</v>
      </c>
      <c r="LD136" s="13">
        <v>0.93</v>
      </c>
      <c r="LE136" s="13">
        <v>0</v>
      </c>
      <c r="LF136" s="13">
        <v>0</v>
      </c>
      <c r="LG136" s="13">
        <v>5.6604999999999999</v>
      </c>
      <c r="LH136" s="13">
        <v>0</v>
      </c>
      <c r="LI136" s="13">
        <v>0.14000000000000001</v>
      </c>
      <c r="LJ136" s="13">
        <v>7.1</v>
      </c>
      <c r="LK136" s="13">
        <v>5.40707</v>
      </c>
      <c r="LL136" s="18"/>
    </row>
    <row r="137" spans="3:324" ht="12" x14ac:dyDescent="0.2">
      <c r="C137" s="144" t="s">
        <v>304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3"/>
      <c r="JB137" s="13"/>
      <c r="JC137" s="13"/>
      <c r="JD137" s="13"/>
      <c r="JE137" s="13"/>
      <c r="JF137" s="13"/>
      <c r="JG137" s="13"/>
      <c r="JH137" s="13">
        <v>0</v>
      </c>
      <c r="JI137" s="13">
        <v>0</v>
      </c>
      <c r="JJ137" s="13">
        <v>0</v>
      </c>
      <c r="JK137" s="13">
        <v>0</v>
      </c>
      <c r="JL137" s="13">
        <v>0</v>
      </c>
      <c r="JM137" s="13">
        <v>0</v>
      </c>
      <c r="JN137" s="13">
        <v>0</v>
      </c>
      <c r="JO137" s="13">
        <v>0</v>
      </c>
      <c r="JP137" s="13">
        <v>0</v>
      </c>
      <c r="JQ137" s="13">
        <v>0</v>
      </c>
      <c r="JR137" s="13">
        <v>0</v>
      </c>
      <c r="JS137" s="13">
        <v>0</v>
      </c>
      <c r="JT137" s="13">
        <v>0.74</v>
      </c>
      <c r="JU137" s="13">
        <v>0</v>
      </c>
      <c r="JV137" s="13">
        <v>0.48</v>
      </c>
      <c r="JW137" s="13">
        <v>4.2</v>
      </c>
      <c r="JX137" s="13">
        <v>0</v>
      </c>
      <c r="JY137" s="13">
        <v>2.125</v>
      </c>
      <c r="JZ137" s="13">
        <v>0</v>
      </c>
      <c r="KA137" s="13">
        <v>0</v>
      </c>
      <c r="KB137" s="13">
        <v>0</v>
      </c>
      <c r="KC137" s="13">
        <v>13.49</v>
      </c>
      <c r="KD137" s="13">
        <v>4.4400000000000004</v>
      </c>
      <c r="KE137" s="13">
        <v>17.182459999999999</v>
      </c>
      <c r="KF137" s="13">
        <v>3.2</v>
      </c>
      <c r="KG137" s="13">
        <v>0</v>
      </c>
      <c r="KH137" s="13">
        <v>0</v>
      </c>
      <c r="KI137" s="13">
        <v>0</v>
      </c>
      <c r="KJ137" s="13">
        <v>34.260359999999999</v>
      </c>
      <c r="KK137" s="13">
        <v>0</v>
      </c>
      <c r="KL137" s="13">
        <v>0</v>
      </c>
      <c r="KM137" s="13">
        <v>0</v>
      </c>
      <c r="KN137" s="13">
        <v>0</v>
      </c>
      <c r="KO137" s="13">
        <v>0</v>
      </c>
      <c r="KP137" s="13">
        <v>0</v>
      </c>
      <c r="KQ137" s="13">
        <v>5.56</v>
      </c>
      <c r="KR137" s="13">
        <v>0</v>
      </c>
      <c r="KS137" s="13">
        <v>0</v>
      </c>
      <c r="KT137" s="13">
        <v>0</v>
      </c>
      <c r="KU137" s="13">
        <v>0</v>
      </c>
      <c r="KV137" s="13">
        <v>0</v>
      </c>
      <c r="KW137" s="13">
        <v>2</v>
      </c>
      <c r="KX137" s="13">
        <v>0</v>
      </c>
      <c r="KY137" s="13">
        <v>0</v>
      </c>
      <c r="KZ137" s="13">
        <v>0</v>
      </c>
      <c r="LA137" s="13">
        <v>0</v>
      </c>
      <c r="LB137" s="13">
        <v>1.1000000000000001</v>
      </c>
      <c r="LC137" s="13">
        <v>0</v>
      </c>
      <c r="LD137" s="13">
        <v>0</v>
      </c>
      <c r="LE137" s="13">
        <v>0</v>
      </c>
      <c r="LF137" s="13">
        <v>0</v>
      </c>
      <c r="LG137" s="13">
        <v>0</v>
      </c>
      <c r="LH137" s="13">
        <v>13.95</v>
      </c>
      <c r="LI137" s="13">
        <v>0</v>
      </c>
      <c r="LJ137" s="13">
        <v>6.2782799999999996</v>
      </c>
      <c r="LK137" s="13">
        <v>2.7815599999999998</v>
      </c>
      <c r="LL137" s="18"/>
    </row>
    <row r="138" spans="3:324" ht="12" x14ac:dyDescent="0.2">
      <c r="C138" s="144" t="s">
        <v>305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3"/>
      <c r="JB138" s="13"/>
      <c r="JC138" s="13"/>
      <c r="JD138" s="13"/>
      <c r="JE138" s="13"/>
      <c r="JF138" s="13"/>
      <c r="JG138" s="13"/>
      <c r="JH138" s="13">
        <v>0</v>
      </c>
      <c r="JI138" s="13">
        <v>0.108324</v>
      </c>
      <c r="JJ138" s="13">
        <v>3.0633659999999998</v>
      </c>
      <c r="JK138" s="13">
        <v>2.3335560000000002</v>
      </c>
      <c r="JL138" s="13">
        <v>0.56732399999999994</v>
      </c>
      <c r="JM138" s="13">
        <v>0</v>
      </c>
      <c r="JN138" s="13">
        <v>0.93727800000000006</v>
      </c>
      <c r="JO138" s="13">
        <v>0.85374000000000005</v>
      </c>
      <c r="JP138" s="13">
        <v>0</v>
      </c>
      <c r="JQ138" s="13">
        <v>0</v>
      </c>
      <c r="JR138" s="13">
        <v>1.5238800000000001</v>
      </c>
      <c r="JS138" s="13">
        <v>0</v>
      </c>
      <c r="JT138" s="13">
        <v>0</v>
      </c>
      <c r="JU138" s="13">
        <v>0</v>
      </c>
      <c r="JV138" s="13">
        <v>0</v>
      </c>
      <c r="JW138" s="13">
        <v>0</v>
      </c>
      <c r="JX138" s="13">
        <v>0</v>
      </c>
      <c r="JY138" s="13">
        <v>28.827000000000002</v>
      </c>
      <c r="JZ138" s="13">
        <v>0</v>
      </c>
      <c r="KA138" s="13">
        <v>63.795000000000002</v>
      </c>
      <c r="KB138" s="13">
        <v>51.015000000000001</v>
      </c>
      <c r="KC138" s="13">
        <v>0</v>
      </c>
      <c r="KD138" s="13">
        <v>0</v>
      </c>
      <c r="KE138" s="13">
        <v>150.41</v>
      </c>
      <c r="KF138" s="13">
        <v>0</v>
      </c>
      <c r="KG138" s="13">
        <v>1.1499999999999999</v>
      </c>
      <c r="KH138" s="13">
        <v>4.5747999999999998</v>
      </c>
      <c r="KI138" s="13">
        <v>20.603720000000003</v>
      </c>
      <c r="KJ138" s="13">
        <v>0.8</v>
      </c>
      <c r="KK138" s="13">
        <v>1.1000000000000001</v>
      </c>
      <c r="KL138" s="13">
        <v>1.7635999999999998</v>
      </c>
      <c r="KM138" s="13">
        <v>0.5635</v>
      </c>
      <c r="KN138" s="13">
        <v>5.2939999999999996</v>
      </c>
      <c r="KO138" s="13">
        <v>1.127</v>
      </c>
      <c r="KP138" s="13">
        <v>0</v>
      </c>
      <c r="KQ138" s="13">
        <v>2.3435000000000001</v>
      </c>
      <c r="KR138" s="13">
        <v>0</v>
      </c>
      <c r="KS138" s="13">
        <v>0</v>
      </c>
      <c r="KT138" s="13">
        <v>0</v>
      </c>
      <c r="KU138" s="13">
        <v>0</v>
      </c>
      <c r="KV138" s="13">
        <v>0</v>
      </c>
      <c r="KW138" s="13">
        <v>0</v>
      </c>
      <c r="KX138" s="13">
        <v>0</v>
      </c>
      <c r="KY138" s="13">
        <v>0</v>
      </c>
      <c r="KZ138" s="13">
        <v>0</v>
      </c>
      <c r="LA138" s="13">
        <v>0</v>
      </c>
      <c r="LB138" s="13">
        <v>0</v>
      </c>
      <c r="LC138" s="13">
        <v>0</v>
      </c>
      <c r="LD138" s="13">
        <v>0</v>
      </c>
      <c r="LE138" s="13">
        <v>0</v>
      </c>
      <c r="LF138" s="13">
        <v>0</v>
      </c>
      <c r="LG138" s="13">
        <v>0</v>
      </c>
      <c r="LH138" s="13">
        <v>33.2333</v>
      </c>
      <c r="LI138" s="13">
        <v>9.1832999999999991</v>
      </c>
      <c r="LJ138" s="13">
        <v>9.3049999999999997</v>
      </c>
      <c r="LK138" s="13">
        <v>4.7379499999999997</v>
      </c>
      <c r="LL138" s="18"/>
    </row>
    <row r="139" spans="3:324" ht="12" x14ac:dyDescent="0.2">
      <c r="C139" s="144" t="s">
        <v>306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3"/>
      <c r="JB139" s="13"/>
      <c r="JC139" s="13"/>
      <c r="JD139" s="13"/>
      <c r="JE139" s="13"/>
      <c r="JF139" s="13"/>
      <c r="JG139" s="13"/>
      <c r="JH139" s="13">
        <v>0</v>
      </c>
      <c r="JI139" s="13">
        <v>0</v>
      </c>
      <c r="JJ139" s="13">
        <v>0</v>
      </c>
      <c r="JK139" s="13">
        <v>0</v>
      </c>
      <c r="JL139" s="13">
        <v>0</v>
      </c>
      <c r="JM139" s="13">
        <v>22.627782</v>
      </c>
      <c r="JN139" s="13">
        <v>0</v>
      </c>
      <c r="JO139" s="13">
        <v>0</v>
      </c>
      <c r="JP139" s="13">
        <v>0</v>
      </c>
      <c r="JQ139" s="13">
        <v>0</v>
      </c>
      <c r="JR139" s="13">
        <v>0</v>
      </c>
      <c r="JS139" s="13">
        <v>0</v>
      </c>
      <c r="JT139" s="13">
        <v>0</v>
      </c>
      <c r="JU139" s="13">
        <v>0</v>
      </c>
      <c r="JV139" s="13">
        <v>0</v>
      </c>
      <c r="JW139" s="13">
        <v>0</v>
      </c>
      <c r="JX139" s="13">
        <v>0</v>
      </c>
      <c r="JY139" s="13">
        <v>0</v>
      </c>
      <c r="JZ139" s="13">
        <v>0</v>
      </c>
      <c r="KA139" s="13">
        <v>0</v>
      </c>
      <c r="KB139" s="13">
        <v>0</v>
      </c>
      <c r="KC139" s="13">
        <v>3.4140000000000001</v>
      </c>
      <c r="KD139" s="13">
        <v>12.252000000000001</v>
      </c>
      <c r="KE139" s="13">
        <v>0</v>
      </c>
      <c r="KF139" s="13">
        <v>0</v>
      </c>
      <c r="KG139" s="13">
        <v>0</v>
      </c>
      <c r="KH139" s="13">
        <v>0</v>
      </c>
      <c r="KI139" s="13">
        <v>0</v>
      </c>
      <c r="KJ139" s="13">
        <v>0</v>
      </c>
      <c r="KK139" s="13">
        <v>0</v>
      </c>
      <c r="KL139" s="13">
        <v>0</v>
      </c>
      <c r="KM139" s="13">
        <v>0</v>
      </c>
      <c r="KN139" s="13">
        <v>0</v>
      </c>
      <c r="KO139" s="13">
        <v>0</v>
      </c>
      <c r="KP139" s="13">
        <v>0</v>
      </c>
      <c r="KQ139" s="13">
        <v>0</v>
      </c>
      <c r="KR139" s="13">
        <v>0</v>
      </c>
      <c r="KS139" s="13">
        <v>0</v>
      </c>
      <c r="KT139" s="13">
        <v>0</v>
      </c>
      <c r="KU139" s="13">
        <v>0</v>
      </c>
      <c r="KV139" s="13">
        <v>0</v>
      </c>
      <c r="KW139" s="13">
        <v>0</v>
      </c>
      <c r="KX139" s="13">
        <v>0</v>
      </c>
      <c r="KY139" s="13">
        <v>0</v>
      </c>
      <c r="KZ139" s="13">
        <v>0</v>
      </c>
      <c r="LA139" s="13">
        <v>0</v>
      </c>
      <c r="LB139" s="13">
        <v>0</v>
      </c>
      <c r="LC139" s="13">
        <v>0</v>
      </c>
      <c r="LD139" s="13">
        <v>0</v>
      </c>
      <c r="LE139" s="13">
        <v>0</v>
      </c>
      <c r="LF139" s="13">
        <v>0</v>
      </c>
      <c r="LG139" s="13">
        <v>0</v>
      </c>
      <c r="LH139" s="13">
        <v>0</v>
      </c>
      <c r="LI139" s="13">
        <v>0</v>
      </c>
      <c r="LJ139" s="13">
        <v>0</v>
      </c>
      <c r="LK139" s="13">
        <v>0</v>
      </c>
      <c r="LL139" s="18"/>
    </row>
    <row r="140" spans="3:324" ht="12" x14ac:dyDescent="0.2">
      <c r="C140" s="144" t="s">
        <v>307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3"/>
      <c r="JB140" s="13"/>
      <c r="JC140" s="13"/>
      <c r="JD140" s="13"/>
      <c r="JE140" s="13"/>
      <c r="JF140" s="13"/>
      <c r="JG140" s="13"/>
      <c r="JH140" s="13">
        <v>0</v>
      </c>
      <c r="JI140" s="13">
        <v>0</v>
      </c>
      <c r="JJ140" s="13">
        <v>0</v>
      </c>
      <c r="JK140" s="13">
        <v>0</v>
      </c>
      <c r="JL140" s="13">
        <v>0</v>
      </c>
      <c r="JM140" s="13">
        <v>0</v>
      </c>
      <c r="JN140" s="13">
        <v>0</v>
      </c>
      <c r="JO140" s="13">
        <v>1.186974</v>
      </c>
      <c r="JP140" s="13">
        <v>0</v>
      </c>
      <c r="JQ140" s="13">
        <v>0</v>
      </c>
      <c r="JR140" s="13">
        <v>0</v>
      </c>
      <c r="JS140" s="13">
        <v>58.048999999999999</v>
      </c>
      <c r="JT140" s="13">
        <v>0</v>
      </c>
      <c r="JU140" s="13">
        <v>29.048999999999999</v>
      </c>
      <c r="JV140" s="13">
        <v>0</v>
      </c>
      <c r="JW140" s="13">
        <v>0</v>
      </c>
      <c r="JX140" s="13">
        <v>0</v>
      </c>
      <c r="JY140" s="13">
        <v>0</v>
      </c>
      <c r="JZ140" s="13">
        <v>52.274000000000001</v>
      </c>
      <c r="KA140" s="13">
        <v>0</v>
      </c>
      <c r="KB140" s="13">
        <v>37.238999999999997</v>
      </c>
      <c r="KC140" s="13">
        <v>0</v>
      </c>
      <c r="KD140" s="13">
        <v>0</v>
      </c>
      <c r="KE140" s="13">
        <v>0</v>
      </c>
      <c r="KF140" s="13">
        <v>0</v>
      </c>
      <c r="KG140" s="13">
        <v>0</v>
      </c>
      <c r="KH140" s="13">
        <v>0</v>
      </c>
      <c r="KI140" s="13">
        <v>0</v>
      </c>
      <c r="KJ140" s="13">
        <v>0</v>
      </c>
      <c r="KK140" s="13">
        <v>0</v>
      </c>
      <c r="KL140" s="13">
        <v>0</v>
      </c>
      <c r="KM140" s="13">
        <v>0</v>
      </c>
      <c r="KN140" s="13">
        <v>0</v>
      </c>
      <c r="KO140" s="13">
        <v>0</v>
      </c>
      <c r="KP140" s="13">
        <v>0</v>
      </c>
      <c r="KQ140" s="13">
        <v>0</v>
      </c>
      <c r="KR140" s="13">
        <v>0</v>
      </c>
      <c r="KS140" s="13">
        <v>0</v>
      </c>
      <c r="KT140" s="13">
        <v>0</v>
      </c>
      <c r="KU140" s="13">
        <v>0</v>
      </c>
      <c r="KV140" s="13">
        <v>0</v>
      </c>
      <c r="KW140" s="13">
        <v>0</v>
      </c>
      <c r="KX140" s="13">
        <v>0</v>
      </c>
      <c r="KY140" s="13">
        <v>0</v>
      </c>
      <c r="KZ140" s="13">
        <v>0</v>
      </c>
      <c r="LA140" s="13">
        <v>0</v>
      </c>
      <c r="LB140" s="13">
        <v>0</v>
      </c>
      <c r="LC140" s="13">
        <v>0</v>
      </c>
      <c r="LD140" s="13">
        <v>0</v>
      </c>
      <c r="LE140" s="13">
        <v>0</v>
      </c>
      <c r="LF140" s="13">
        <v>0</v>
      </c>
      <c r="LG140" s="13">
        <v>0</v>
      </c>
      <c r="LH140" s="13">
        <v>0</v>
      </c>
      <c r="LI140" s="13">
        <v>0</v>
      </c>
      <c r="LJ140" s="13">
        <v>0</v>
      </c>
      <c r="LK140" s="13">
        <v>0</v>
      </c>
      <c r="LL140" s="18"/>
    </row>
    <row r="141" spans="3:324" ht="12" x14ac:dyDescent="0.2">
      <c r="C141" s="144" t="s">
        <v>308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3"/>
      <c r="JB141" s="13"/>
      <c r="JC141" s="13"/>
      <c r="JD141" s="13"/>
      <c r="JE141" s="13"/>
      <c r="JF141" s="13"/>
      <c r="JG141" s="13"/>
      <c r="JH141" s="13">
        <v>0</v>
      </c>
      <c r="JI141" s="13">
        <v>0</v>
      </c>
      <c r="JJ141" s="13">
        <v>0</v>
      </c>
      <c r="JK141" s="13">
        <v>0</v>
      </c>
      <c r="JL141" s="13">
        <v>0</v>
      </c>
      <c r="JM141" s="13">
        <v>0</v>
      </c>
      <c r="JN141" s="13">
        <v>0</v>
      </c>
      <c r="JO141" s="13">
        <v>0.68666399999999994</v>
      </c>
      <c r="JP141" s="13">
        <v>0</v>
      </c>
      <c r="JQ141" s="13">
        <v>0</v>
      </c>
      <c r="JR141" s="13">
        <v>0</v>
      </c>
      <c r="JS141" s="13">
        <v>0</v>
      </c>
      <c r="JT141" s="13">
        <v>0</v>
      </c>
      <c r="JU141" s="13">
        <v>0</v>
      </c>
      <c r="JV141" s="13">
        <v>0</v>
      </c>
      <c r="JW141" s="13">
        <v>0</v>
      </c>
      <c r="JX141" s="13">
        <v>0</v>
      </c>
      <c r="JY141" s="13">
        <v>0</v>
      </c>
      <c r="JZ141" s="13">
        <v>0</v>
      </c>
      <c r="KA141" s="13">
        <v>0</v>
      </c>
      <c r="KB141" s="13">
        <v>0</v>
      </c>
      <c r="KC141" s="13">
        <v>0</v>
      </c>
      <c r="KD141" s="13">
        <v>0</v>
      </c>
      <c r="KE141" s="13">
        <v>0</v>
      </c>
      <c r="KF141" s="13">
        <v>0</v>
      </c>
      <c r="KG141" s="13">
        <v>0</v>
      </c>
      <c r="KH141" s="13">
        <v>0</v>
      </c>
      <c r="KI141" s="13">
        <v>0</v>
      </c>
      <c r="KJ141" s="13">
        <v>0</v>
      </c>
      <c r="KK141" s="13">
        <v>0</v>
      </c>
      <c r="KL141" s="13">
        <v>0</v>
      </c>
      <c r="KM141" s="13">
        <v>0</v>
      </c>
      <c r="KN141" s="13">
        <v>0</v>
      </c>
      <c r="KO141" s="13">
        <v>0</v>
      </c>
      <c r="KP141" s="13">
        <v>0</v>
      </c>
      <c r="KQ141" s="13">
        <v>0</v>
      </c>
      <c r="KR141" s="13">
        <v>0</v>
      </c>
      <c r="KS141" s="13">
        <v>0</v>
      </c>
      <c r="KT141" s="13">
        <v>0</v>
      </c>
      <c r="KU141" s="13">
        <v>0</v>
      </c>
      <c r="KV141" s="13">
        <v>0</v>
      </c>
      <c r="KW141" s="13">
        <v>0</v>
      </c>
      <c r="KX141" s="13">
        <v>0</v>
      </c>
      <c r="KY141" s="13">
        <v>0</v>
      </c>
      <c r="KZ141" s="13">
        <v>0</v>
      </c>
      <c r="LA141" s="13">
        <v>0</v>
      </c>
      <c r="LB141" s="13">
        <v>0</v>
      </c>
      <c r="LC141" s="13">
        <v>0</v>
      </c>
      <c r="LD141" s="13">
        <v>0</v>
      </c>
      <c r="LE141" s="13">
        <v>0</v>
      </c>
      <c r="LF141" s="13">
        <v>0</v>
      </c>
      <c r="LG141" s="13">
        <v>0</v>
      </c>
      <c r="LH141" s="13">
        <v>0</v>
      </c>
      <c r="LI141" s="13">
        <v>0</v>
      </c>
      <c r="LJ141" s="13">
        <v>0</v>
      </c>
      <c r="LK141" s="13">
        <v>0</v>
      </c>
      <c r="LL141" s="18"/>
    </row>
    <row r="142" spans="3:324" ht="12" x14ac:dyDescent="0.2">
      <c r="C142" s="144" t="s">
        <v>312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3"/>
      <c r="JB142" s="13"/>
      <c r="JC142" s="13"/>
      <c r="JD142" s="13"/>
      <c r="JE142" s="13"/>
      <c r="JF142" s="13"/>
      <c r="JG142" s="13"/>
      <c r="JH142" s="13">
        <v>0</v>
      </c>
      <c r="JI142" s="13">
        <v>0</v>
      </c>
      <c r="JJ142" s="13">
        <v>0</v>
      </c>
      <c r="JK142" s="13">
        <v>0</v>
      </c>
      <c r="JL142" s="13">
        <v>0</v>
      </c>
      <c r="JM142" s="13">
        <v>0</v>
      </c>
      <c r="JN142" s="13">
        <v>0</v>
      </c>
      <c r="JO142" s="13">
        <v>9.1799999999999993E-2</v>
      </c>
      <c r="JP142" s="13">
        <v>0</v>
      </c>
      <c r="JQ142" s="13">
        <v>0</v>
      </c>
      <c r="JR142" s="13">
        <v>0</v>
      </c>
      <c r="JS142" s="13">
        <v>0</v>
      </c>
      <c r="JT142" s="13">
        <v>0</v>
      </c>
      <c r="JU142" s="13">
        <v>0</v>
      </c>
      <c r="JV142" s="13">
        <v>0</v>
      </c>
      <c r="JW142" s="13">
        <v>0</v>
      </c>
      <c r="JX142" s="13">
        <v>0</v>
      </c>
      <c r="JY142" s="13">
        <v>0</v>
      </c>
      <c r="JZ142" s="13">
        <v>0</v>
      </c>
      <c r="KA142" s="13">
        <v>0</v>
      </c>
      <c r="KB142" s="13">
        <v>0</v>
      </c>
      <c r="KC142" s="13">
        <v>0</v>
      </c>
      <c r="KD142" s="13">
        <v>0</v>
      </c>
      <c r="KE142" s="13">
        <v>0</v>
      </c>
      <c r="KF142" s="13">
        <v>0</v>
      </c>
      <c r="KG142" s="13">
        <v>0</v>
      </c>
      <c r="KH142" s="13">
        <v>0</v>
      </c>
      <c r="KI142" s="13">
        <v>0</v>
      </c>
      <c r="KJ142" s="13">
        <v>0</v>
      </c>
      <c r="KK142" s="13">
        <v>0</v>
      </c>
      <c r="KL142" s="13">
        <v>0</v>
      </c>
      <c r="KM142" s="13">
        <v>0</v>
      </c>
      <c r="KN142" s="13">
        <v>0</v>
      </c>
      <c r="KO142" s="13">
        <v>0</v>
      </c>
      <c r="KP142" s="13">
        <v>0</v>
      </c>
      <c r="KQ142" s="13">
        <v>0</v>
      </c>
      <c r="KR142" s="13">
        <v>0</v>
      </c>
      <c r="KS142" s="13">
        <v>0</v>
      </c>
      <c r="KT142" s="13">
        <v>0</v>
      </c>
      <c r="KU142" s="13">
        <v>0</v>
      </c>
      <c r="KV142" s="13">
        <v>0</v>
      </c>
      <c r="KW142" s="13">
        <v>0</v>
      </c>
      <c r="KX142" s="13">
        <v>0</v>
      </c>
      <c r="KY142" s="13">
        <v>0</v>
      </c>
      <c r="KZ142" s="13">
        <v>0</v>
      </c>
      <c r="LA142" s="13">
        <v>0</v>
      </c>
      <c r="LB142" s="13">
        <v>0</v>
      </c>
      <c r="LC142" s="13">
        <v>0</v>
      </c>
      <c r="LD142" s="13">
        <v>0</v>
      </c>
      <c r="LE142" s="13">
        <v>0</v>
      </c>
      <c r="LF142" s="13">
        <v>0</v>
      </c>
      <c r="LG142" s="13">
        <v>0</v>
      </c>
      <c r="LH142" s="13">
        <v>0</v>
      </c>
      <c r="LI142" s="13">
        <v>0</v>
      </c>
      <c r="LJ142" s="13">
        <v>0</v>
      </c>
      <c r="LK142" s="13">
        <v>0</v>
      </c>
      <c r="LL142" s="18"/>
    </row>
    <row r="143" spans="3:324" ht="12" x14ac:dyDescent="0.2">
      <c r="C143" s="144" t="s">
        <v>309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3"/>
      <c r="JB143" s="13"/>
      <c r="JC143" s="13"/>
      <c r="JD143" s="13"/>
      <c r="JE143" s="13"/>
      <c r="JF143" s="13"/>
      <c r="JG143" s="13"/>
      <c r="JH143" s="13">
        <v>0</v>
      </c>
      <c r="JI143" s="13">
        <v>0</v>
      </c>
      <c r="JJ143" s="13">
        <v>0</v>
      </c>
      <c r="JK143" s="13">
        <v>0</v>
      </c>
      <c r="JL143" s="13">
        <v>0</v>
      </c>
      <c r="JM143" s="13">
        <v>0</v>
      </c>
      <c r="JN143" s="13">
        <v>0</v>
      </c>
      <c r="JO143" s="13">
        <v>0</v>
      </c>
      <c r="JP143" s="13">
        <v>0</v>
      </c>
      <c r="JQ143" s="13">
        <v>0.12668399999999999</v>
      </c>
      <c r="JR143" s="13">
        <v>0</v>
      </c>
      <c r="JS143" s="13">
        <v>0</v>
      </c>
      <c r="JT143" s="13">
        <v>0</v>
      </c>
      <c r="JU143" s="13">
        <v>0</v>
      </c>
      <c r="JV143" s="13">
        <v>0.39900000000000002</v>
      </c>
      <c r="JW143" s="13">
        <v>0</v>
      </c>
      <c r="JX143" s="13">
        <v>0.02</v>
      </c>
      <c r="JY143" s="13">
        <v>0</v>
      </c>
      <c r="JZ143" s="13">
        <v>0</v>
      </c>
      <c r="KA143" s="13">
        <v>0.34</v>
      </c>
      <c r="KB143" s="13">
        <v>0</v>
      </c>
      <c r="KC143" s="13">
        <v>0</v>
      </c>
      <c r="KD143" s="13">
        <v>0</v>
      </c>
      <c r="KE143" s="13">
        <v>0</v>
      </c>
      <c r="KF143" s="13">
        <v>0</v>
      </c>
      <c r="KG143" s="13">
        <v>0</v>
      </c>
      <c r="KH143" s="13">
        <v>0</v>
      </c>
      <c r="KI143" s="13">
        <v>0</v>
      </c>
      <c r="KJ143" s="13">
        <v>0</v>
      </c>
      <c r="KK143" s="13">
        <v>0</v>
      </c>
      <c r="KL143" s="13">
        <v>0</v>
      </c>
      <c r="KM143" s="13">
        <v>0</v>
      </c>
      <c r="KN143" s="13">
        <v>2.8860000000000001</v>
      </c>
      <c r="KO143" s="13">
        <v>0</v>
      </c>
      <c r="KP143" s="13">
        <v>6.9739599999999999</v>
      </c>
      <c r="KQ143" s="13">
        <v>0</v>
      </c>
      <c r="KR143" s="13">
        <v>5.1713399999999998</v>
      </c>
      <c r="KS143" s="13">
        <v>0</v>
      </c>
      <c r="KT143" s="13">
        <v>0</v>
      </c>
      <c r="KU143" s="13">
        <v>0</v>
      </c>
      <c r="KV143" s="13">
        <v>4.4589999999999996</v>
      </c>
      <c r="KW143" s="13">
        <v>0</v>
      </c>
      <c r="KX143" s="13">
        <v>0</v>
      </c>
      <c r="KY143" s="13">
        <v>0</v>
      </c>
      <c r="KZ143" s="13">
        <v>0.06</v>
      </c>
      <c r="LA143" s="13">
        <v>0.25</v>
      </c>
      <c r="LB143" s="13">
        <v>0</v>
      </c>
      <c r="LC143" s="13">
        <v>5.0072299999999998</v>
      </c>
      <c r="LD143" s="13">
        <v>0</v>
      </c>
      <c r="LE143" s="13">
        <v>0</v>
      </c>
      <c r="LF143" s="13">
        <v>0</v>
      </c>
      <c r="LG143" s="13">
        <v>0.65</v>
      </c>
      <c r="LH143" s="13" t="e">
        <v>#REF!</v>
      </c>
      <c r="LI143" s="13" t="e">
        <v>#REF!</v>
      </c>
      <c r="LJ143" s="13">
        <v>0.73399999999999999</v>
      </c>
      <c r="LK143" s="13">
        <v>0.70199999999999996</v>
      </c>
      <c r="LL143" s="18"/>
    </row>
    <row r="144" spans="3:324" ht="12" x14ac:dyDescent="0.2">
      <c r="C144" s="144" t="s">
        <v>310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3"/>
      <c r="JB144" s="13"/>
      <c r="JC144" s="13"/>
      <c r="JD144" s="13"/>
      <c r="JE144" s="13"/>
      <c r="JF144" s="13"/>
      <c r="JG144" s="13"/>
      <c r="JH144" s="13">
        <v>0</v>
      </c>
      <c r="JI144" s="13">
        <v>0</v>
      </c>
      <c r="JJ144" s="13">
        <v>0</v>
      </c>
      <c r="JK144" s="13">
        <v>0</v>
      </c>
      <c r="JL144" s="13">
        <v>0</v>
      </c>
      <c r="JM144" s="13">
        <v>0</v>
      </c>
      <c r="JN144" s="13">
        <v>0</v>
      </c>
      <c r="JO144" s="13">
        <v>0</v>
      </c>
      <c r="JP144" s="13">
        <v>0</v>
      </c>
      <c r="JQ144" s="13">
        <v>0</v>
      </c>
      <c r="JR144" s="13">
        <v>1.58355</v>
      </c>
      <c r="JS144" s="13">
        <v>0</v>
      </c>
      <c r="JT144" s="13">
        <v>0</v>
      </c>
      <c r="JU144" s="13">
        <v>0</v>
      </c>
      <c r="JV144" s="13">
        <v>0</v>
      </c>
      <c r="JW144" s="13">
        <v>0</v>
      </c>
      <c r="JX144" s="13">
        <v>0</v>
      </c>
      <c r="JY144" s="13">
        <v>0</v>
      </c>
      <c r="JZ144" s="13">
        <v>0</v>
      </c>
      <c r="KA144" s="13">
        <v>0</v>
      </c>
      <c r="KB144" s="13">
        <v>0</v>
      </c>
      <c r="KC144" s="13">
        <v>0.1</v>
      </c>
      <c r="KD144" s="13">
        <v>0.60599999999999998</v>
      </c>
      <c r="KE144" s="13">
        <v>0</v>
      </c>
      <c r="KF144" s="13">
        <v>0</v>
      </c>
      <c r="KG144" s="13">
        <v>0</v>
      </c>
      <c r="KH144" s="13">
        <v>0</v>
      </c>
      <c r="KI144" s="13">
        <v>0</v>
      </c>
      <c r="KJ144" s="13">
        <v>0</v>
      </c>
      <c r="KK144" s="13">
        <v>0</v>
      </c>
      <c r="KL144" s="13">
        <v>0</v>
      </c>
      <c r="KM144" s="13">
        <v>0</v>
      </c>
      <c r="KN144" s="13">
        <v>0</v>
      </c>
      <c r="KO144" s="13">
        <v>0</v>
      </c>
      <c r="KP144" s="13">
        <v>0</v>
      </c>
      <c r="KQ144" s="13">
        <v>0</v>
      </c>
      <c r="KR144" s="13">
        <v>0</v>
      </c>
      <c r="KS144" s="13">
        <v>0</v>
      </c>
      <c r="KT144" s="13">
        <v>0</v>
      </c>
      <c r="KU144" s="13">
        <v>0</v>
      </c>
      <c r="KV144" s="13">
        <v>0</v>
      </c>
      <c r="KW144" s="13">
        <v>0</v>
      </c>
      <c r="KX144" s="13">
        <v>0</v>
      </c>
      <c r="KY144" s="13">
        <v>0</v>
      </c>
      <c r="KZ144" s="13">
        <v>0</v>
      </c>
      <c r="LA144" s="13">
        <v>0</v>
      </c>
      <c r="LB144" s="13">
        <v>0</v>
      </c>
      <c r="LC144" s="13">
        <v>0</v>
      </c>
      <c r="LD144" s="13">
        <v>0</v>
      </c>
      <c r="LE144" s="13">
        <v>0</v>
      </c>
      <c r="LF144" s="13">
        <v>0</v>
      </c>
      <c r="LG144" s="13">
        <v>0</v>
      </c>
      <c r="LH144" s="13">
        <v>0</v>
      </c>
      <c r="LI144" s="13">
        <v>0</v>
      </c>
      <c r="LJ144" s="13">
        <v>0</v>
      </c>
      <c r="LK144" s="13">
        <v>0</v>
      </c>
      <c r="LL144" s="18"/>
    </row>
    <row r="145" spans="3:324" ht="12" x14ac:dyDescent="0.2">
      <c r="C145" s="144" t="s">
        <v>311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3"/>
      <c r="JB145" s="13"/>
      <c r="JC145" s="13"/>
      <c r="JD145" s="13"/>
      <c r="JE145" s="13"/>
      <c r="JF145" s="13"/>
      <c r="JG145" s="13"/>
      <c r="JH145" s="13">
        <v>0</v>
      </c>
      <c r="JI145" s="13">
        <v>0</v>
      </c>
      <c r="JJ145" s="13">
        <v>0</v>
      </c>
      <c r="JK145" s="13">
        <v>0</v>
      </c>
      <c r="JL145" s="13">
        <v>0</v>
      </c>
      <c r="JM145" s="13">
        <v>0</v>
      </c>
      <c r="JN145" s="13">
        <v>0</v>
      </c>
      <c r="JO145" s="13">
        <v>0</v>
      </c>
      <c r="JP145" s="13">
        <v>0</v>
      </c>
      <c r="JQ145" s="13">
        <v>0</v>
      </c>
      <c r="JR145" s="13">
        <v>5.5079999999999999E-3</v>
      </c>
      <c r="JS145" s="13">
        <v>0</v>
      </c>
      <c r="JT145" s="13">
        <v>0</v>
      </c>
      <c r="JU145" s="13">
        <v>0</v>
      </c>
      <c r="JV145" s="13">
        <v>0</v>
      </c>
      <c r="JW145" s="13">
        <v>0</v>
      </c>
      <c r="JX145" s="13">
        <v>0</v>
      </c>
      <c r="JY145" s="13">
        <v>0</v>
      </c>
      <c r="JZ145" s="13">
        <v>0</v>
      </c>
      <c r="KA145" s="13">
        <v>0</v>
      </c>
      <c r="KB145" s="13">
        <v>0</v>
      </c>
      <c r="KC145" s="13">
        <v>0</v>
      </c>
      <c r="KD145" s="13">
        <v>0</v>
      </c>
      <c r="KE145" s="13">
        <v>0</v>
      </c>
      <c r="KF145" s="13">
        <v>0</v>
      </c>
      <c r="KG145" s="13">
        <v>0</v>
      </c>
      <c r="KH145" s="13">
        <v>0</v>
      </c>
      <c r="KI145" s="13">
        <v>0</v>
      </c>
      <c r="KJ145" s="13">
        <v>0</v>
      </c>
      <c r="KK145" s="13">
        <v>0</v>
      </c>
      <c r="KL145" s="13">
        <v>0</v>
      </c>
      <c r="KM145" s="13">
        <v>0</v>
      </c>
      <c r="KN145" s="13">
        <v>0</v>
      </c>
      <c r="KO145" s="13">
        <v>0</v>
      </c>
      <c r="KP145" s="13">
        <v>0</v>
      </c>
      <c r="KQ145" s="13">
        <v>0</v>
      </c>
      <c r="KR145" s="13">
        <v>0</v>
      </c>
      <c r="KS145" s="13">
        <v>0</v>
      </c>
      <c r="KT145" s="13">
        <v>0</v>
      </c>
      <c r="KU145" s="13">
        <v>0</v>
      </c>
      <c r="KV145" s="13">
        <v>0</v>
      </c>
      <c r="KW145" s="13">
        <v>0</v>
      </c>
      <c r="KX145" s="13">
        <v>0</v>
      </c>
      <c r="KY145" s="13">
        <v>0</v>
      </c>
      <c r="KZ145" s="13">
        <v>0</v>
      </c>
      <c r="LA145" s="13">
        <v>0</v>
      </c>
      <c r="LB145" s="13">
        <v>0</v>
      </c>
      <c r="LC145" s="13">
        <v>0</v>
      </c>
      <c r="LD145" s="13">
        <v>0</v>
      </c>
      <c r="LE145" s="13">
        <v>0</v>
      </c>
      <c r="LF145" s="13">
        <v>0</v>
      </c>
      <c r="LG145" s="13">
        <v>0</v>
      </c>
      <c r="LH145" s="13">
        <v>0</v>
      </c>
      <c r="LI145" s="13">
        <v>0</v>
      </c>
      <c r="LJ145" s="13">
        <v>0</v>
      </c>
      <c r="LK145" s="13">
        <v>0</v>
      </c>
      <c r="LL145" s="18"/>
    </row>
    <row r="146" spans="3:324" ht="12" x14ac:dyDescent="0.2">
      <c r="C146" s="144" t="s">
        <v>313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3"/>
      <c r="JB146" s="13"/>
      <c r="JC146" s="13"/>
      <c r="JD146" s="13"/>
      <c r="JE146" s="13"/>
      <c r="JF146" s="13"/>
      <c r="JG146" s="13"/>
      <c r="JH146" s="13">
        <v>0</v>
      </c>
      <c r="JI146" s="13">
        <v>0</v>
      </c>
      <c r="JJ146" s="13">
        <v>0</v>
      </c>
      <c r="JK146" s="13">
        <v>0</v>
      </c>
      <c r="JL146" s="13">
        <v>0</v>
      </c>
      <c r="JM146" s="13">
        <v>0</v>
      </c>
      <c r="JN146" s="13">
        <v>0</v>
      </c>
      <c r="JO146" s="13">
        <v>0</v>
      </c>
      <c r="JP146" s="13">
        <v>0</v>
      </c>
      <c r="JQ146" s="13">
        <v>0</v>
      </c>
      <c r="JR146" s="13">
        <v>0</v>
      </c>
      <c r="JS146" s="13">
        <v>0</v>
      </c>
      <c r="JT146" s="13">
        <v>0</v>
      </c>
      <c r="JU146" s="13">
        <v>0</v>
      </c>
      <c r="JV146" s="13">
        <v>0</v>
      </c>
      <c r="JW146" s="13">
        <v>0</v>
      </c>
      <c r="JX146" s="13">
        <v>0</v>
      </c>
      <c r="JY146" s="13">
        <v>0</v>
      </c>
      <c r="JZ146" s="13">
        <v>0</v>
      </c>
      <c r="KA146" s="13">
        <v>0</v>
      </c>
      <c r="KB146" s="13">
        <v>0</v>
      </c>
      <c r="KC146" s="13">
        <v>0</v>
      </c>
      <c r="KD146" s="13">
        <v>0</v>
      </c>
      <c r="KE146" s="13">
        <v>0</v>
      </c>
      <c r="KF146" s="13">
        <v>0</v>
      </c>
      <c r="KG146" s="13">
        <v>0</v>
      </c>
      <c r="KH146" s="13">
        <v>0</v>
      </c>
      <c r="KI146" s="13">
        <v>0</v>
      </c>
      <c r="KJ146" s="13">
        <v>0</v>
      </c>
      <c r="KK146" s="13">
        <v>0</v>
      </c>
      <c r="KL146" s="13">
        <v>0</v>
      </c>
      <c r="KM146" s="13">
        <v>0</v>
      </c>
      <c r="KN146" s="13">
        <v>0</v>
      </c>
      <c r="KO146" s="13">
        <v>0</v>
      </c>
      <c r="KP146" s="13">
        <v>0</v>
      </c>
      <c r="KQ146" s="13">
        <v>0</v>
      </c>
      <c r="KR146" s="13">
        <v>0</v>
      </c>
      <c r="KS146" s="13">
        <v>0</v>
      </c>
      <c r="KT146" s="13">
        <v>0</v>
      </c>
      <c r="KU146" s="13">
        <v>0</v>
      </c>
      <c r="KV146" s="13">
        <v>0</v>
      </c>
      <c r="KW146" s="13">
        <v>0</v>
      </c>
      <c r="KX146" s="13">
        <v>0</v>
      </c>
      <c r="KY146" s="13">
        <v>0</v>
      </c>
      <c r="KZ146" s="13">
        <v>0</v>
      </c>
      <c r="LA146" s="13">
        <v>0</v>
      </c>
      <c r="LB146" s="13">
        <v>0</v>
      </c>
      <c r="LC146" s="13">
        <v>0</v>
      </c>
      <c r="LD146" s="13">
        <v>0</v>
      </c>
      <c r="LE146" s="13">
        <v>0</v>
      </c>
      <c r="LF146" s="13">
        <v>0</v>
      </c>
      <c r="LG146" s="13">
        <v>0</v>
      </c>
      <c r="LH146" s="13">
        <v>0</v>
      </c>
      <c r="LI146" s="13">
        <v>0</v>
      </c>
      <c r="LJ146" s="13">
        <v>0</v>
      </c>
      <c r="LK146" s="13">
        <v>0</v>
      </c>
      <c r="LL146" s="18"/>
    </row>
    <row r="147" spans="3:324" ht="12" x14ac:dyDescent="0.2">
      <c r="C147" s="144" t="s">
        <v>314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3"/>
      <c r="JB147" s="13"/>
      <c r="JC147" s="13"/>
      <c r="JD147" s="13"/>
      <c r="JE147" s="13"/>
      <c r="JF147" s="13"/>
      <c r="JG147" s="13"/>
      <c r="JH147" s="13"/>
      <c r="JI147" s="13"/>
      <c r="JJ147" s="13"/>
      <c r="JK147" s="13"/>
      <c r="JL147" s="13"/>
      <c r="JM147" s="13"/>
      <c r="JN147" s="13"/>
      <c r="JO147" s="13"/>
      <c r="JP147" s="13"/>
      <c r="JQ147" s="13"/>
      <c r="JR147" s="13"/>
      <c r="JS147" s="13"/>
      <c r="JT147" s="13">
        <v>0.6</v>
      </c>
      <c r="JU147" s="13">
        <v>6.6829999999999998</v>
      </c>
      <c r="JV147" s="13">
        <v>0</v>
      </c>
      <c r="JW147" s="13">
        <v>3.7959999999999998</v>
      </c>
      <c r="JX147" s="13">
        <v>0</v>
      </c>
      <c r="JY147" s="13">
        <v>0.2</v>
      </c>
      <c r="JZ147" s="13">
        <v>0.4</v>
      </c>
      <c r="KA147" s="13">
        <v>0.15</v>
      </c>
      <c r="KB147" s="13">
        <v>5.3410000000000002</v>
      </c>
      <c r="KC147" s="13">
        <v>0</v>
      </c>
      <c r="KD147" s="13">
        <v>0</v>
      </c>
      <c r="KE147" s="13">
        <v>5.0000000000000001E-3</v>
      </c>
      <c r="KF147" s="13">
        <v>0</v>
      </c>
      <c r="KG147" s="13">
        <v>0</v>
      </c>
      <c r="KH147" s="13">
        <v>0</v>
      </c>
      <c r="KI147" s="13">
        <v>15.5808</v>
      </c>
      <c r="KJ147" s="13">
        <v>0</v>
      </c>
      <c r="KK147" s="13">
        <v>0.05</v>
      </c>
      <c r="KL147" s="13">
        <v>11.8948</v>
      </c>
      <c r="KM147" s="13">
        <v>9.0787999999999993</v>
      </c>
      <c r="KN147" s="13">
        <v>6.7088799999999997</v>
      </c>
      <c r="KO147" s="13">
        <v>5.8010000000000002</v>
      </c>
      <c r="KP147" s="13">
        <v>12.2</v>
      </c>
      <c r="KQ147" s="13">
        <v>7.4850000000000003</v>
      </c>
      <c r="KR147" s="13">
        <v>0</v>
      </c>
      <c r="KS147" s="13">
        <v>4.2554999999999996</v>
      </c>
      <c r="KT147" s="13">
        <v>7.9249999999999998</v>
      </c>
      <c r="KU147" s="13">
        <v>32.210099999999997</v>
      </c>
      <c r="KV147" s="13">
        <v>4.5579999999999998</v>
      </c>
      <c r="KW147" s="13">
        <v>5.7450000000000001</v>
      </c>
      <c r="KX147" s="13">
        <v>7.3632100000000005</v>
      </c>
      <c r="KY147" s="13">
        <v>13.837999999999999</v>
      </c>
      <c r="KZ147" s="13">
        <v>4.58</v>
      </c>
      <c r="LA147" s="13">
        <v>34.246199999999995</v>
      </c>
      <c r="LB147" s="13">
        <v>12.9962</v>
      </c>
      <c r="LC147" s="13">
        <v>13.910219999999999</v>
      </c>
      <c r="LD147" s="13">
        <v>0.05</v>
      </c>
      <c r="LE147" s="13">
        <v>5.4396000000000004</v>
      </c>
      <c r="LF147" s="13">
        <v>0.30099999999999999</v>
      </c>
      <c r="LG147" s="13">
        <v>8.44</v>
      </c>
      <c r="LH147" s="13">
        <v>16.309350000000002</v>
      </c>
      <c r="LI147" s="13">
        <v>15.2272</v>
      </c>
      <c r="LJ147" s="13">
        <v>7.4003999999999994</v>
      </c>
      <c r="LK147" s="13">
        <v>20.458449999999999</v>
      </c>
      <c r="LL147" s="18"/>
    </row>
    <row r="148" spans="3:324" ht="12" x14ac:dyDescent="0.2">
      <c r="C148" s="144" t="s">
        <v>315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3"/>
      <c r="JB148" s="13"/>
      <c r="JC148" s="13"/>
      <c r="JD148" s="13"/>
      <c r="JE148" s="13"/>
      <c r="JF148" s="13"/>
      <c r="JG148" s="13"/>
      <c r="JH148" s="13"/>
      <c r="JI148" s="13"/>
      <c r="JJ148" s="13"/>
      <c r="JK148" s="13"/>
      <c r="JL148" s="13"/>
      <c r="JM148" s="13"/>
      <c r="JN148" s="13"/>
      <c r="JO148" s="13"/>
      <c r="JP148" s="13"/>
      <c r="JQ148" s="13"/>
      <c r="JR148" s="13"/>
      <c r="JS148" s="13"/>
      <c r="JT148" s="13">
        <v>0</v>
      </c>
      <c r="JU148" s="13">
        <v>0</v>
      </c>
      <c r="JV148" s="13">
        <v>0</v>
      </c>
      <c r="JW148" s="13">
        <v>0</v>
      </c>
      <c r="JX148" s="13">
        <v>0</v>
      </c>
      <c r="JY148" s="13">
        <v>0</v>
      </c>
      <c r="JZ148" s="13">
        <v>0</v>
      </c>
      <c r="KA148" s="13">
        <v>0</v>
      </c>
      <c r="KB148" s="13">
        <v>33.869</v>
      </c>
      <c r="KC148" s="13">
        <v>0</v>
      </c>
      <c r="KD148" s="13">
        <v>0.1</v>
      </c>
      <c r="KE148" s="13">
        <v>0</v>
      </c>
      <c r="KF148" s="13">
        <v>0</v>
      </c>
      <c r="KG148" s="13">
        <v>0</v>
      </c>
      <c r="KH148" s="13">
        <v>0</v>
      </c>
      <c r="KI148" s="13">
        <v>0</v>
      </c>
      <c r="KJ148" s="13">
        <v>0</v>
      </c>
      <c r="KK148" s="13">
        <v>0</v>
      </c>
      <c r="KL148" s="13">
        <v>0</v>
      </c>
      <c r="KM148" s="13">
        <v>0</v>
      </c>
      <c r="KN148" s="13">
        <v>0</v>
      </c>
      <c r="KO148" s="13">
        <v>0</v>
      </c>
      <c r="KP148" s="13">
        <v>0</v>
      </c>
      <c r="KQ148" s="13">
        <v>0</v>
      </c>
      <c r="KR148" s="13">
        <v>0</v>
      </c>
      <c r="KS148" s="13">
        <v>0</v>
      </c>
      <c r="KT148" s="13">
        <v>0</v>
      </c>
      <c r="KU148" s="13">
        <v>0</v>
      </c>
      <c r="KV148" s="13">
        <v>0</v>
      </c>
      <c r="KW148" s="13">
        <v>0</v>
      </c>
      <c r="KX148" s="13">
        <v>0</v>
      </c>
      <c r="KY148" s="13">
        <v>0</v>
      </c>
      <c r="KZ148" s="13">
        <v>0</v>
      </c>
      <c r="LA148" s="13">
        <v>0</v>
      </c>
      <c r="LB148" s="13">
        <v>0</v>
      </c>
      <c r="LC148" s="13">
        <v>0</v>
      </c>
      <c r="LD148" s="13">
        <v>0</v>
      </c>
      <c r="LE148" s="13">
        <v>0</v>
      </c>
      <c r="LF148" s="13">
        <v>0</v>
      </c>
      <c r="LG148" s="13">
        <v>0</v>
      </c>
      <c r="LH148" s="13">
        <v>0.1</v>
      </c>
      <c r="LI148" s="13">
        <v>0</v>
      </c>
      <c r="LJ148" s="13">
        <v>0</v>
      </c>
      <c r="LK148" s="13">
        <v>0</v>
      </c>
      <c r="LL148" s="18"/>
    </row>
    <row r="149" spans="3:324" ht="12" x14ac:dyDescent="0.2">
      <c r="C149" s="144" t="s">
        <v>316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  <c r="JN149" s="13"/>
      <c r="JO149" s="13"/>
      <c r="JP149" s="13"/>
      <c r="JQ149" s="13"/>
      <c r="JR149" s="13"/>
      <c r="JS149" s="13"/>
      <c r="JT149" s="13">
        <v>0</v>
      </c>
      <c r="JU149" s="13">
        <v>198.93199999999999</v>
      </c>
      <c r="JV149" s="13">
        <v>338.37400000000002</v>
      </c>
      <c r="JW149" s="13">
        <v>626.95399999999995</v>
      </c>
      <c r="JX149" s="13">
        <v>673.63199999999995</v>
      </c>
      <c r="JY149" s="13">
        <v>511.584</v>
      </c>
      <c r="JZ149" s="13">
        <v>0</v>
      </c>
      <c r="KA149" s="13">
        <v>405.61399999999998</v>
      </c>
      <c r="KB149" s="13">
        <v>0</v>
      </c>
      <c r="KC149" s="13">
        <v>0</v>
      </c>
      <c r="KD149" s="13">
        <v>0</v>
      </c>
      <c r="KE149" s="13">
        <v>0</v>
      </c>
      <c r="KF149" s="13">
        <v>0</v>
      </c>
      <c r="KG149" s="13">
        <v>0</v>
      </c>
      <c r="KH149" s="13">
        <v>100.88039999999999</v>
      </c>
      <c r="KI149" s="13">
        <v>0</v>
      </c>
      <c r="KJ149" s="13">
        <v>0</v>
      </c>
      <c r="KK149" s="13">
        <v>0</v>
      </c>
      <c r="KL149" s="13">
        <v>0</v>
      </c>
      <c r="KM149" s="13">
        <v>0</v>
      </c>
      <c r="KN149" s="13">
        <v>0</v>
      </c>
      <c r="KO149" s="13">
        <v>0</v>
      </c>
      <c r="KP149" s="13">
        <v>0</v>
      </c>
      <c r="KQ149" s="13">
        <v>0</v>
      </c>
      <c r="KR149" s="13">
        <v>0</v>
      </c>
      <c r="KS149" s="13">
        <v>0</v>
      </c>
      <c r="KT149" s="13">
        <v>0</v>
      </c>
      <c r="KU149" s="13">
        <v>0</v>
      </c>
      <c r="KV149" s="13">
        <v>0</v>
      </c>
      <c r="KW149" s="13">
        <v>0</v>
      </c>
      <c r="KX149" s="13">
        <v>0</v>
      </c>
      <c r="KY149" s="13">
        <v>0</v>
      </c>
      <c r="KZ149" s="13">
        <v>0</v>
      </c>
      <c r="LA149" s="13">
        <v>0</v>
      </c>
      <c r="LB149" s="13">
        <v>0</v>
      </c>
      <c r="LC149" s="13">
        <v>0</v>
      </c>
      <c r="LD149" s="13">
        <v>0</v>
      </c>
      <c r="LE149" s="13">
        <v>0</v>
      </c>
      <c r="LF149" s="13">
        <v>0</v>
      </c>
      <c r="LG149" s="13">
        <v>0</v>
      </c>
      <c r="LH149" s="13">
        <v>0</v>
      </c>
      <c r="LI149" s="13">
        <v>0</v>
      </c>
      <c r="LJ149" s="13">
        <v>0</v>
      </c>
      <c r="LK149" s="13">
        <v>0</v>
      </c>
      <c r="LL149" s="18"/>
    </row>
    <row r="150" spans="3:324" ht="12" x14ac:dyDescent="0.2">
      <c r="C150" s="144" t="s">
        <v>317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3"/>
      <c r="JB150" s="13"/>
      <c r="JC150" s="13"/>
      <c r="JD150" s="13"/>
      <c r="JE150" s="13"/>
      <c r="JF150" s="13"/>
      <c r="JG150" s="13"/>
      <c r="JH150" s="13"/>
      <c r="JI150" s="13"/>
      <c r="JJ150" s="13"/>
      <c r="JK150" s="13"/>
      <c r="JL150" s="13"/>
      <c r="JM150" s="13"/>
      <c r="JN150" s="13"/>
      <c r="JO150" s="13"/>
      <c r="JP150" s="13"/>
      <c r="JQ150" s="13"/>
      <c r="JR150" s="13"/>
      <c r="JS150" s="13"/>
      <c r="JT150" s="13">
        <v>0</v>
      </c>
      <c r="JU150" s="13">
        <v>0</v>
      </c>
      <c r="JV150" s="13">
        <v>0</v>
      </c>
      <c r="JW150" s="13">
        <v>0</v>
      </c>
      <c r="JX150" s="13">
        <v>1.6379999999999999</v>
      </c>
      <c r="JY150" s="13">
        <v>4.2640000000000002</v>
      </c>
      <c r="JZ150" s="13">
        <v>0</v>
      </c>
      <c r="KA150" s="13">
        <v>0</v>
      </c>
      <c r="KB150" s="13">
        <v>0.48</v>
      </c>
      <c r="KC150" s="13">
        <v>0</v>
      </c>
      <c r="KD150" s="13">
        <v>0</v>
      </c>
      <c r="KE150" s="13">
        <v>8.41</v>
      </c>
      <c r="KF150" s="13">
        <v>0</v>
      </c>
      <c r="KG150" s="13">
        <v>0</v>
      </c>
      <c r="KH150" s="13">
        <v>0</v>
      </c>
      <c r="KI150" s="13">
        <v>0</v>
      </c>
      <c r="KJ150" s="13">
        <v>2.5600800000000001</v>
      </c>
      <c r="KK150" s="13">
        <v>0</v>
      </c>
      <c r="KL150" s="13">
        <v>0</v>
      </c>
      <c r="KM150" s="13">
        <v>0</v>
      </c>
      <c r="KN150" s="13">
        <v>0</v>
      </c>
      <c r="KO150" s="13">
        <v>0</v>
      </c>
      <c r="KP150" s="13">
        <v>0</v>
      </c>
      <c r="KQ150" s="13">
        <v>0</v>
      </c>
      <c r="KR150" s="13">
        <v>0</v>
      </c>
      <c r="KS150" s="13">
        <v>0</v>
      </c>
      <c r="KT150" s="13">
        <v>0</v>
      </c>
      <c r="KU150" s="13">
        <v>0</v>
      </c>
      <c r="KV150" s="13">
        <v>0</v>
      </c>
      <c r="KW150" s="13">
        <v>0</v>
      </c>
      <c r="KX150" s="13">
        <v>0</v>
      </c>
      <c r="KY150" s="13">
        <v>0</v>
      </c>
      <c r="KZ150" s="13">
        <v>0</v>
      </c>
      <c r="LA150" s="13">
        <v>0</v>
      </c>
      <c r="LB150" s="13">
        <v>0</v>
      </c>
      <c r="LC150" s="13">
        <v>0</v>
      </c>
      <c r="LD150" s="13">
        <v>0</v>
      </c>
      <c r="LE150" s="13">
        <v>0</v>
      </c>
      <c r="LF150" s="13">
        <v>0</v>
      </c>
      <c r="LG150" s="13">
        <v>0</v>
      </c>
      <c r="LH150" s="13">
        <v>0</v>
      </c>
      <c r="LI150" s="13">
        <v>0</v>
      </c>
      <c r="LJ150" s="13">
        <v>0</v>
      </c>
      <c r="LK150" s="13">
        <v>0</v>
      </c>
      <c r="LL150" s="18"/>
    </row>
    <row r="151" spans="3:324" ht="12" x14ac:dyDescent="0.2">
      <c r="C151" s="144" t="s">
        <v>318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3"/>
      <c r="JB151" s="13"/>
      <c r="JC151" s="13"/>
      <c r="JD151" s="13"/>
      <c r="JE151" s="13"/>
      <c r="JF151" s="13"/>
      <c r="JG151" s="13"/>
      <c r="JH151" s="13"/>
      <c r="JI151" s="13"/>
      <c r="JJ151" s="13"/>
      <c r="JK151" s="13"/>
      <c r="JL151" s="13"/>
      <c r="JM151" s="13"/>
      <c r="JN151" s="13"/>
      <c r="JO151" s="13"/>
      <c r="JP151" s="13"/>
      <c r="JQ151" s="13"/>
      <c r="JR151" s="13"/>
      <c r="JS151" s="13"/>
      <c r="JT151" s="13">
        <v>0</v>
      </c>
      <c r="JU151" s="13">
        <v>6.3E-2</v>
      </c>
      <c r="JV151" s="13">
        <v>0.76800000000000002</v>
      </c>
      <c r="JW151" s="13">
        <v>0</v>
      </c>
      <c r="JX151" s="13">
        <v>0</v>
      </c>
      <c r="JY151" s="13">
        <v>0</v>
      </c>
      <c r="JZ151" s="13">
        <v>0</v>
      </c>
      <c r="KA151" s="13">
        <v>0.4</v>
      </c>
      <c r="KB151" s="13">
        <v>0</v>
      </c>
      <c r="KC151" s="13">
        <v>10.654</v>
      </c>
      <c r="KD151" s="13">
        <v>110.01</v>
      </c>
      <c r="KE151" s="13">
        <v>1.1029800000000001</v>
      </c>
      <c r="KF151" s="13">
        <v>0</v>
      </c>
      <c r="KG151" s="13">
        <v>0</v>
      </c>
      <c r="KH151" s="13">
        <v>0</v>
      </c>
      <c r="KI151" s="13">
        <v>0</v>
      </c>
      <c r="KJ151" s="13">
        <v>0</v>
      </c>
      <c r="KK151" s="13">
        <v>0</v>
      </c>
      <c r="KL151" s="13">
        <v>0</v>
      </c>
      <c r="KM151" s="13">
        <v>0</v>
      </c>
      <c r="KN151" s="13">
        <v>0</v>
      </c>
      <c r="KO151" s="13">
        <v>0</v>
      </c>
      <c r="KP151" s="13">
        <v>0</v>
      </c>
      <c r="KQ151" s="13">
        <v>0</v>
      </c>
      <c r="KR151" s="13">
        <v>0</v>
      </c>
      <c r="KS151" s="13">
        <v>0</v>
      </c>
      <c r="KT151" s="13">
        <v>0</v>
      </c>
      <c r="KU151" s="13">
        <v>0</v>
      </c>
      <c r="KV151" s="13">
        <v>0</v>
      </c>
      <c r="KW151" s="13">
        <v>0</v>
      </c>
      <c r="KX151" s="13">
        <v>0</v>
      </c>
      <c r="KY151" s="13">
        <v>0</v>
      </c>
      <c r="KZ151" s="13">
        <v>0</v>
      </c>
      <c r="LA151" s="13">
        <v>0</v>
      </c>
      <c r="LB151" s="13">
        <v>0</v>
      </c>
      <c r="LC151" s="13">
        <v>0</v>
      </c>
      <c r="LD151" s="13">
        <v>0</v>
      </c>
      <c r="LE151" s="13">
        <v>0</v>
      </c>
      <c r="LF151" s="13">
        <v>0</v>
      </c>
      <c r="LG151" s="13">
        <v>0</v>
      </c>
      <c r="LH151" s="13">
        <v>0</v>
      </c>
      <c r="LI151" s="13">
        <v>0</v>
      </c>
      <c r="LJ151" s="13">
        <v>0</v>
      </c>
      <c r="LK151" s="13">
        <v>0</v>
      </c>
      <c r="LL151" s="18"/>
    </row>
    <row r="152" spans="3:324" ht="12" x14ac:dyDescent="0.2">
      <c r="C152" s="156" t="s">
        <v>319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3"/>
      <c r="JB152" s="13"/>
      <c r="JC152" s="13"/>
      <c r="JD152" s="13"/>
      <c r="JE152" s="13"/>
      <c r="JF152" s="13"/>
      <c r="JG152" s="13"/>
      <c r="JH152" s="13"/>
      <c r="JI152" s="13"/>
      <c r="JJ152" s="13"/>
      <c r="JK152" s="13"/>
      <c r="JL152" s="13"/>
      <c r="JM152" s="13"/>
      <c r="JN152" s="13"/>
      <c r="JO152" s="13"/>
      <c r="JP152" s="13"/>
      <c r="JQ152" s="13"/>
      <c r="JR152" s="13"/>
      <c r="JS152" s="13"/>
      <c r="JT152" s="13"/>
      <c r="JU152" s="13">
        <v>1.7430000000000001</v>
      </c>
      <c r="JV152" s="13">
        <v>0</v>
      </c>
      <c r="JW152" s="13">
        <v>0</v>
      </c>
      <c r="JX152" s="13">
        <v>0</v>
      </c>
      <c r="JY152" s="13">
        <v>0</v>
      </c>
      <c r="JZ152" s="13">
        <v>0</v>
      </c>
      <c r="KA152" s="13">
        <v>0</v>
      </c>
      <c r="KB152" s="13">
        <v>0</v>
      </c>
      <c r="KC152" s="13">
        <v>0</v>
      </c>
      <c r="KD152" s="13">
        <v>0</v>
      </c>
      <c r="KE152" s="13">
        <v>0</v>
      </c>
      <c r="KF152" s="13">
        <v>0</v>
      </c>
      <c r="KG152" s="13">
        <v>0</v>
      </c>
      <c r="KH152" s="13">
        <v>0</v>
      </c>
      <c r="KI152" s="13">
        <v>0</v>
      </c>
      <c r="KJ152" s="13">
        <v>0</v>
      </c>
      <c r="KK152" s="13">
        <v>0</v>
      </c>
      <c r="KL152" s="13">
        <v>0</v>
      </c>
      <c r="KM152" s="13">
        <v>0</v>
      </c>
      <c r="KN152" s="13">
        <v>0</v>
      </c>
      <c r="KO152" s="13">
        <v>0</v>
      </c>
      <c r="KP152" s="13">
        <v>0</v>
      </c>
      <c r="KQ152" s="13">
        <v>0</v>
      </c>
      <c r="KR152" s="13">
        <v>0</v>
      </c>
      <c r="KS152" s="13">
        <v>0</v>
      </c>
      <c r="KT152" s="13">
        <v>0</v>
      </c>
      <c r="KU152" s="13">
        <v>0</v>
      </c>
      <c r="KV152" s="13">
        <v>0</v>
      </c>
      <c r="KW152" s="13">
        <v>0</v>
      </c>
      <c r="KX152" s="13">
        <v>0</v>
      </c>
      <c r="KY152" s="13">
        <v>0</v>
      </c>
      <c r="KZ152" s="13">
        <v>0</v>
      </c>
      <c r="LA152" s="13">
        <v>0</v>
      </c>
      <c r="LB152" s="13">
        <v>0</v>
      </c>
      <c r="LC152" s="13">
        <v>0</v>
      </c>
      <c r="LD152" s="13">
        <v>0</v>
      </c>
      <c r="LE152" s="13">
        <v>0</v>
      </c>
      <c r="LF152" s="13">
        <v>0</v>
      </c>
      <c r="LG152" s="13">
        <v>0</v>
      </c>
      <c r="LH152" s="13">
        <v>0</v>
      </c>
      <c r="LI152" s="13">
        <v>0.03</v>
      </c>
      <c r="LJ152" s="13">
        <v>0.02</v>
      </c>
      <c r="LK152" s="13">
        <v>0.15</v>
      </c>
      <c r="LL152" s="18"/>
    </row>
    <row r="153" spans="3:324" ht="12" x14ac:dyDescent="0.2">
      <c r="C153" s="156" t="s">
        <v>320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3"/>
      <c r="JB153" s="13"/>
      <c r="JC153" s="13"/>
      <c r="JD153" s="13"/>
      <c r="JE153" s="13"/>
      <c r="JF153" s="13"/>
      <c r="JG153" s="13"/>
      <c r="JH153" s="13"/>
      <c r="JI153" s="13"/>
      <c r="JJ153" s="13"/>
      <c r="JK153" s="13"/>
      <c r="JL153" s="13"/>
      <c r="JM153" s="13"/>
      <c r="JN153" s="13"/>
      <c r="JO153" s="13"/>
      <c r="JP153" s="13"/>
      <c r="JQ153" s="13"/>
      <c r="JR153" s="13"/>
      <c r="JS153" s="13"/>
      <c r="JT153" s="13"/>
      <c r="JU153" s="13">
        <v>1.3660000000000001</v>
      </c>
      <c r="JV153" s="13">
        <v>0</v>
      </c>
      <c r="JW153" s="13">
        <v>0</v>
      </c>
      <c r="JX153" s="13">
        <v>0</v>
      </c>
      <c r="JY153" s="13">
        <v>0</v>
      </c>
      <c r="JZ153" s="13">
        <v>0</v>
      </c>
      <c r="KA153" s="13">
        <v>0</v>
      </c>
      <c r="KB153" s="13">
        <v>0</v>
      </c>
      <c r="KC153" s="13">
        <v>0</v>
      </c>
      <c r="KD153" s="13">
        <v>0</v>
      </c>
      <c r="KE153" s="13">
        <v>0</v>
      </c>
      <c r="KF153" s="13">
        <v>0</v>
      </c>
      <c r="KG153" s="13">
        <v>0</v>
      </c>
      <c r="KH153" s="13">
        <v>0</v>
      </c>
      <c r="KI153" s="13">
        <v>0</v>
      </c>
      <c r="KJ153" s="13">
        <v>0.83</v>
      </c>
      <c r="KK153" s="13">
        <v>4.9279999999999999</v>
      </c>
      <c r="KL153" s="13">
        <v>0</v>
      </c>
      <c r="KM153" s="13">
        <v>0</v>
      </c>
      <c r="KN153" s="13">
        <v>0</v>
      </c>
      <c r="KO153" s="13">
        <v>0</v>
      </c>
      <c r="KP153" s="13">
        <v>16.321999999999999</v>
      </c>
      <c r="KQ153" s="13">
        <v>21.353999999999999</v>
      </c>
      <c r="KR153" s="13">
        <v>19.490029999999997</v>
      </c>
      <c r="KS153" s="13">
        <v>1.7536700000000001</v>
      </c>
      <c r="KT153" s="13">
        <v>0</v>
      </c>
      <c r="KU153" s="13">
        <v>5.1541999999999994</v>
      </c>
      <c r="KV153" s="13">
        <v>5.4544300000000003</v>
      </c>
      <c r="KW153" s="13">
        <v>12.5801</v>
      </c>
      <c r="KX153" s="13">
        <v>4.1120000000000001</v>
      </c>
      <c r="KY153" s="13">
        <v>18.434519999999999</v>
      </c>
      <c r="KZ153" s="13">
        <v>35.296699999999994</v>
      </c>
      <c r="LA153" s="13">
        <v>54.31776</v>
      </c>
      <c r="LB153" s="13">
        <v>0</v>
      </c>
      <c r="LC153" s="13">
        <v>0.12</v>
      </c>
      <c r="LD153" s="13">
        <v>0</v>
      </c>
      <c r="LE153" s="13">
        <v>0</v>
      </c>
      <c r="LF153" s="13">
        <v>0</v>
      </c>
      <c r="LG153" s="13">
        <v>0.01</v>
      </c>
      <c r="LH153" s="13">
        <v>2.9826100000000002</v>
      </c>
      <c r="LI153" s="13">
        <v>1.0699999999999999E-2</v>
      </c>
      <c r="LJ153" s="13">
        <v>0</v>
      </c>
      <c r="LK153" s="13">
        <v>0.02</v>
      </c>
      <c r="LL153" s="18"/>
    </row>
    <row r="154" spans="3:324" ht="12" x14ac:dyDescent="0.2">
      <c r="C154" s="156" t="s">
        <v>321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3"/>
      <c r="JB154" s="13"/>
      <c r="JC154" s="13"/>
      <c r="JD154" s="13"/>
      <c r="JE154" s="13"/>
      <c r="JF154" s="13"/>
      <c r="JG154" s="13"/>
      <c r="JH154" s="13"/>
      <c r="JI154" s="13"/>
      <c r="JJ154" s="13"/>
      <c r="JK154" s="13"/>
      <c r="JL154" s="13"/>
      <c r="JM154" s="13"/>
      <c r="JN154" s="13"/>
      <c r="JO154" s="13"/>
      <c r="JP154" s="13"/>
      <c r="JQ154" s="13"/>
      <c r="JR154" s="13"/>
      <c r="JS154" s="13"/>
      <c r="JT154" s="13"/>
      <c r="JU154" s="13">
        <v>0.54800000000000004</v>
      </c>
      <c r="JV154" s="13">
        <v>0</v>
      </c>
      <c r="JW154" s="13">
        <v>0</v>
      </c>
      <c r="JX154" s="13">
        <v>0</v>
      </c>
      <c r="JY154" s="13">
        <v>0</v>
      </c>
      <c r="JZ154" s="13">
        <v>0</v>
      </c>
      <c r="KA154" s="13">
        <v>0</v>
      </c>
      <c r="KB154" s="13">
        <v>0</v>
      </c>
      <c r="KC154" s="13">
        <v>1.6779999999999999</v>
      </c>
      <c r="KD154" s="13">
        <v>0</v>
      </c>
      <c r="KE154" s="13">
        <v>0</v>
      </c>
      <c r="KF154" s="13">
        <v>0</v>
      </c>
      <c r="KG154" s="13">
        <v>0</v>
      </c>
      <c r="KH154" s="13">
        <v>0</v>
      </c>
      <c r="KI154" s="13">
        <v>0</v>
      </c>
      <c r="KJ154" s="13">
        <v>0</v>
      </c>
      <c r="KK154" s="13">
        <v>0</v>
      </c>
      <c r="KL154" s="13">
        <v>0</v>
      </c>
      <c r="KM154" s="13">
        <v>0</v>
      </c>
      <c r="KN154" s="13">
        <v>0</v>
      </c>
      <c r="KO154" s="13">
        <v>0</v>
      </c>
      <c r="KP154" s="13">
        <v>0</v>
      </c>
      <c r="KQ154" s="13">
        <v>0</v>
      </c>
      <c r="KR154" s="13">
        <v>0</v>
      </c>
      <c r="KS154" s="13">
        <v>0</v>
      </c>
      <c r="KT154" s="13">
        <v>0</v>
      </c>
      <c r="KU154" s="13">
        <v>0</v>
      </c>
      <c r="KV154" s="13">
        <v>0</v>
      </c>
      <c r="KW154" s="13">
        <v>0</v>
      </c>
      <c r="KX154" s="13">
        <v>0</v>
      </c>
      <c r="KY154" s="13">
        <v>0</v>
      </c>
      <c r="KZ154" s="13">
        <v>0</v>
      </c>
      <c r="LA154" s="13">
        <v>0</v>
      </c>
      <c r="LB154" s="13">
        <v>0</v>
      </c>
      <c r="LC154" s="13">
        <v>0</v>
      </c>
      <c r="LD154" s="13">
        <v>0</v>
      </c>
      <c r="LE154" s="13">
        <v>0</v>
      </c>
      <c r="LF154" s="13">
        <v>0</v>
      </c>
      <c r="LG154" s="13">
        <v>0</v>
      </c>
      <c r="LH154" s="13">
        <v>0</v>
      </c>
      <c r="LI154" s="13">
        <v>0</v>
      </c>
      <c r="LJ154" s="13">
        <v>0</v>
      </c>
      <c r="LK154" s="13">
        <v>0</v>
      </c>
      <c r="LL154" s="18"/>
    </row>
    <row r="155" spans="3:324" ht="12" x14ac:dyDescent="0.2">
      <c r="C155" s="156" t="s">
        <v>322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3"/>
      <c r="JB155" s="13"/>
      <c r="JC155" s="13"/>
      <c r="JD155" s="13"/>
      <c r="JE155" s="13"/>
      <c r="JF155" s="13"/>
      <c r="JG155" s="13"/>
      <c r="JH155" s="13"/>
      <c r="JI155" s="13"/>
      <c r="JJ155" s="13"/>
      <c r="JK155" s="13"/>
      <c r="JL155" s="13"/>
      <c r="JM155" s="13"/>
      <c r="JN155" s="13"/>
      <c r="JO155" s="13"/>
      <c r="JP155" s="13"/>
      <c r="JQ155" s="13"/>
      <c r="JR155" s="13"/>
      <c r="JS155" s="13"/>
      <c r="JT155" s="13"/>
      <c r="JU155" s="13">
        <v>0.05</v>
      </c>
      <c r="JV155" s="13">
        <v>0</v>
      </c>
      <c r="JW155" s="13">
        <v>0</v>
      </c>
      <c r="JX155" s="13">
        <v>0</v>
      </c>
      <c r="JY155" s="13">
        <v>0</v>
      </c>
      <c r="JZ155" s="13">
        <v>0</v>
      </c>
      <c r="KA155" s="13">
        <v>0</v>
      </c>
      <c r="KB155" s="13">
        <v>0</v>
      </c>
      <c r="KC155" s="13">
        <v>0</v>
      </c>
      <c r="KD155" s="13">
        <v>0</v>
      </c>
      <c r="KE155" s="13">
        <v>0</v>
      </c>
      <c r="KF155" s="13">
        <v>0</v>
      </c>
      <c r="KG155" s="13">
        <v>0</v>
      </c>
      <c r="KH155" s="13">
        <v>0</v>
      </c>
      <c r="KI155" s="13">
        <v>0</v>
      </c>
      <c r="KJ155" s="13">
        <v>0</v>
      </c>
      <c r="KK155" s="13">
        <v>0</v>
      </c>
      <c r="KL155" s="13">
        <v>0</v>
      </c>
      <c r="KM155" s="13">
        <v>0</v>
      </c>
      <c r="KN155" s="13">
        <v>0</v>
      </c>
      <c r="KO155" s="13">
        <v>0</v>
      </c>
      <c r="KP155" s="13">
        <v>0</v>
      </c>
      <c r="KQ155" s="13">
        <v>0</v>
      </c>
      <c r="KR155" s="13">
        <v>0</v>
      </c>
      <c r="KS155" s="13">
        <v>0</v>
      </c>
      <c r="KT155" s="13">
        <v>0</v>
      </c>
      <c r="KU155" s="13">
        <v>0</v>
      </c>
      <c r="KV155" s="13">
        <v>0</v>
      </c>
      <c r="KW155" s="13">
        <v>0</v>
      </c>
      <c r="KX155" s="13">
        <v>0</v>
      </c>
      <c r="KY155" s="13">
        <v>0</v>
      </c>
      <c r="KZ155" s="13">
        <v>0</v>
      </c>
      <c r="LA155" s="13">
        <v>0</v>
      </c>
      <c r="LB155" s="13">
        <v>0</v>
      </c>
      <c r="LC155" s="13">
        <v>0</v>
      </c>
      <c r="LD155" s="13">
        <v>0</v>
      </c>
      <c r="LE155" s="13">
        <v>0</v>
      </c>
      <c r="LF155" s="13">
        <v>0</v>
      </c>
      <c r="LG155" s="13">
        <v>0</v>
      </c>
      <c r="LH155" s="13">
        <v>0</v>
      </c>
      <c r="LI155" s="13">
        <v>0</v>
      </c>
      <c r="LJ155" s="13">
        <v>0</v>
      </c>
      <c r="LK155" s="13">
        <v>0</v>
      </c>
      <c r="LL155" s="18"/>
    </row>
    <row r="156" spans="3:324" ht="12" x14ac:dyDescent="0.2">
      <c r="C156" s="156" t="s">
        <v>323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3"/>
      <c r="JB156" s="13"/>
      <c r="JC156" s="13"/>
      <c r="JD156" s="13"/>
      <c r="JE156" s="13"/>
      <c r="JF156" s="13"/>
      <c r="JG156" s="13"/>
      <c r="JH156" s="13"/>
      <c r="JI156" s="13"/>
      <c r="JJ156" s="13"/>
      <c r="JK156" s="13"/>
      <c r="JL156" s="13"/>
      <c r="JM156" s="13"/>
      <c r="JN156" s="13"/>
      <c r="JO156" s="13"/>
      <c r="JP156" s="13"/>
      <c r="JQ156" s="13"/>
      <c r="JR156" s="13"/>
      <c r="JS156" s="13"/>
      <c r="JT156" s="13"/>
      <c r="JU156" s="13">
        <v>0.73099999999999998</v>
      </c>
      <c r="JV156" s="13">
        <v>2.4649999999999999</v>
      </c>
      <c r="JW156" s="13">
        <v>0.18</v>
      </c>
      <c r="JX156" s="13">
        <v>0.54600000000000004</v>
      </c>
      <c r="JY156" s="13">
        <v>0</v>
      </c>
      <c r="JZ156" s="13">
        <v>8.25</v>
      </c>
      <c r="KA156" s="13">
        <v>6.726</v>
      </c>
      <c r="KB156" s="13">
        <v>0</v>
      </c>
      <c r="KC156" s="13">
        <v>0</v>
      </c>
      <c r="KD156" s="13">
        <v>0</v>
      </c>
      <c r="KE156" s="13">
        <v>0</v>
      </c>
      <c r="KF156" s="13">
        <v>0</v>
      </c>
      <c r="KG156" s="13">
        <v>0</v>
      </c>
      <c r="KH156" s="13">
        <v>0</v>
      </c>
      <c r="KI156" s="13">
        <v>0</v>
      </c>
      <c r="KJ156" s="13">
        <v>0</v>
      </c>
      <c r="KK156" s="13">
        <v>0</v>
      </c>
      <c r="KL156" s="13">
        <v>0</v>
      </c>
      <c r="KM156" s="13">
        <v>0</v>
      </c>
      <c r="KN156" s="13">
        <v>0</v>
      </c>
      <c r="KO156" s="13">
        <v>0</v>
      </c>
      <c r="KP156" s="13">
        <v>0</v>
      </c>
      <c r="KQ156" s="13">
        <v>0</v>
      </c>
      <c r="KR156" s="13">
        <v>0</v>
      </c>
      <c r="KS156" s="13">
        <v>0.1</v>
      </c>
      <c r="KT156" s="13">
        <v>0</v>
      </c>
      <c r="KU156" s="13">
        <v>2.5489999999999999</v>
      </c>
      <c r="KV156" s="13">
        <v>0.79</v>
      </c>
      <c r="KW156" s="13">
        <v>5.65</v>
      </c>
      <c r="KX156" s="13">
        <v>0.55000000000000004</v>
      </c>
      <c r="KY156" s="13">
        <v>1.6167400000000001</v>
      </c>
      <c r="KZ156" s="13">
        <v>1.7430000000000001</v>
      </c>
      <c r="LA156" s="13">
        <v>0.21</v>
      </c>
      <c r="LB156" s="13">
        <v>4.165</v>
      </c>
      <c r="LC156" s="13">
        <v>2.82</v>
      </c>
      <c r="LD156" s="13">
        <v>0.1</v>
      </c>
      <c r="LE156" s="13">
        <v>0.83</v>
      </c>
      <c r="LF156" s="13">
        <v>0.12</v>
      </c>
      <c r="LG156" s="13">
        <v>0.3</v>
      </c>
      <c r="LH156" s="13">
        <v>1.54</v>
      </c>
      <c r="LI156" s="13">
        <v>0.32</v>
      </c>
      <c r="LJ156" s="13">
        <v>2.2040000000000002</v>
      </c>
      <c r="LK156" s="13">
        <v>2.31</v>
      </c>
      <c r="LL156" s="18"/>
    </row>
    <row r="157" spans="3:324" ht="12" x14ac:dyDescent="0.2">
      <c r="C157" s="156" t="s">
        <v>324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3"/>
      <c r="JB157" s="13"/>
      <c r="JC157" s="13"/>
      <c r="JD157" s="13"/>
      <c r="JE157" s="13"/>
      <c r="JF157" s="13"/>
      <c r="JG157" s="13"/>
      <c r="JH157" s="13"/>
      <c r="JI157" s="13"/>
      <c r="JJ157" s="13"/>
      <c r="JK157" s="13"/>
      <c r="JL157" s="13"/>
      <c r="JM157" s="13"/>
      <c r="JN157" s="13"/>
      <c r="JO157" s="13"/>
      <c r="JP157" s="13"/>
      <c r="JQ157" s="13"/>
      <c r="JR157" s="13"/>
      <c r="JS157" s="13"/>
      <c r="JT157" s="13"/>
      <c r="JU157" s="13">
        <v>15.945</v>
      </c>
      <c r="JV157" s="13">
        <v>50</v>
      </c>
      <c r="JW157" s="13">
        <v>0</v>
      </c>
      <c r="JX157" s="13">
        <v>0</v>
      </c>
      <c r="JY157" s="13">
        <v>0</v>
      </c>
      <c r="JZ157" s="13">
        <v>0</v>
      </c>
      <c r="KA157" s="13">
        <v>0</v>
      </c>
      <c r="KB157" s="13">
        <v>0</v>
      </c>
      <c r="KC157" s="13">
        <v>34.322000000000003</v>
      </c>
      <c r="KD157" s="13">
        <v>9.6300000000000008</v>
      </c>
      <c r="KE157" s="13">
        <v>226.53584000000001</v>
      </c>
      <c r="KF157" s="13">
        <v>0</v>
      </c>
      <c r="KG157" s="13">
        <v>0</v>
      </c>
      <c r="KH157" s="13">
        <v>0</v>
      </c>
      <c r="KI157" s="13">
        <v>0</v>
      </c>
      <c r="KJ157" s="13">
        <v>0</v>
      </c>
      <c r="KK157" s="13">
        <v>0</v>
      </c>
      <c r="KL157" s="13">
        <v>0</v>
      </c>
      <c r="KM157" s="13">
        <v>0</v>
      </c>
      <c r="KN157" s="13">
        <v>0</v>
      </c>
      <c r="KO157" s="13">
        <v>0</v>
      </c>
      <c r="KP157" s="13">
        <v>0</v>
      </c>
      <c r="KQ157" s="13">
        <v>0</v>
      </c>
      <c r="KR157" s="13">
        <v>0</v>
      </c>
      <c r="KS157" s="13">
        <v>0</v>
      </c>
      <c r="KT157" s="13">
        <v>0</v>
      </c>
      <c r="KU157" s="13">
        <v>0</v>
      </c>
      <c r="KV157" s="13">
        <v>0</v>
      </c>
      <c r="KW157" s="13">
        <v>0</v>
      </c>
      <c r="KX157" s="13">
        <v>0</v>
      </c>
      <c r="KY157" s="13">
        <v>0</v>
      </c>
      <c r="KZ157" s="13">
        <v>0</v>
      </c>
      <c r="LA157" s="13">
        <v>0</v>
      </c>
      <c r="LB157" s="13">
        <v>0</v>
      </c>
      <c r="LC157" s="13">
        <v>0</v>
      </c>
      <c r="LD157" s="13">
        <v>0</v>
      </c>
      <c r="LE157" s="13">
        <v>0</v>
      </c>
      <c r="LF157" s="13">
        <v>0</v>
      </c>
      <c r="LG157" s="13">
        <v>0</v>
      </c>
      <c r="LH157" s="13">
        <v>0</v>
      </c>
      <c r="LI157" s="13">
        <v>0</v>
      </c>
      <c r="LJ157" s="13">
        <v>0</v>
      </c>
      <c r="LK157" s="13">
        <v>0</v>
      </c>
      <c r="LL157" s="18"/>
    </row>
    <row r="158" spans="3:324" ht="12" x14ac:dyDescent="0.2">
      <c r="C158" s="156" t="s">
        <v>325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3"/>
      <c r="JB158" s="13"/>
      <c r="JC158" s="13"/>
      <c r="JD158" s="13"/>
      <c r="JE158" s="13"/>
      <c r="JF158" s="13"/>
      <c r="JG158" s="13"/>
      <c r="JH158" s="13"/>
      <c r="JI158" s="13"/>
      <c r="JJ158" s="13"/>
      <c r="JK158" s="13"/>
      <c r="JL158" s="13"/>
      <c r="JM158" s="13"/>
      <c r="JN158" s="13"/>
      <c r="JO158" s="13"/>
      <c r="JP158" s="13"/>
      <c r="JQ158" s="13"/>
      <c r="JR158" s="13"/>
      <c r="JS158" s="13"/>
      <c r="JT158" s="13"/>
      <c r="JU158" s="13"/>
      <c r="JV158" s="13">
        <v>5.25</v>
      </c>
      <c r="JW158" s="13">
        <v>0</v>
      </c>
      <c r="JX158" s="13">
        <v>0</v>
      </c>
      <c r="JY158" s="13">
        <v>0</v>
      </c>
      <c r="JZ158" s="13">
        <v>0</v>
      </c>
      <c r="KA158" s="13">
        <v>0</v>
      </c>
      <c r="KB158" s="13">
        <v>0.72399999999999998</v>
      </c>
      <c r="KC158" s="13">
        <v>0</v>
      </c>
      <c r="KD158" s="13">
        <v>42.5</v>
      </c>
      <c r="KE158" s="13">
        <v>0</v>
      </c>
      <c r="KF158" s="13">
        <v>0</v>
      </c>
      <c r="KG158" s="13">
        <v>0</v>
      </c>
      <c r="KH158" s="13">
        <v>0</v>
      </c>
      <c r="KI158" s="13">
        <v>0</v>
      </c>
      <c r="KJ158" s="13">
        <v>0</v>
      </c>
      <c r="KK158" s="13">
        <v>0</v>
      </c>
      <c r="KL158" s="13">
        <v>0</v>
      </c>
      <c r="KM158" s="13">
        <v>0</v>
      </c>
      <c r="KN158" s="13">
        <v>0</v>
      </c>
      <c r="KO158" s="13">
        <v>0</v>
      </c>
      <c r="KP158" s="13">
        <v>0</v>
      </c>
      <c r="KQ158" s="13">
        <v>0</v>
      </c>
      <c r="KR158" s="13">
        <v>0</v>
      </c>
      <c r="KS158" s="13">
        <v>0</v>
      </c>
      <c r="KT158" s="13">
        <v>0</v>
      </c>
      <c r="KU158" s="13">
        <v>0</v>
      </c>
      <c r="KV158" s="13">
        <v>0</v>
      </c>
      <c r="KW158" s="13">
        <v>0</v>
      </c>
      <c r="KX158" s="13">
        <v>0</v>
      </c>
      <c r="KY158" s="13">
        <v>0</v>
      </c>
      <c r="KZ158" s="13">
        <v>0</v>
      </c>
      <c r="LA158" s="13">
        <v>0</v>
      </c>
      <c r="LB158" s="13">
        <v>0</v>
      </c>
      <c r="LC158" s="13">
        <v>0</v>
      </c>
      <c r="LD158" s="13">
        <v>0</v>
      </c>
      <c r="LE158" s="13">
        <v>0</v>
      </c>
      <c r="LF158" s="13">
        <v>0</v>
      </c>
      <c r="LG158" s="13">
        <v>0</v>
      </c>
      <c r="LH158" s="13">
        <v>0</v>
      </c>
      <c r="LI158" s="13">
        <v>0</v>
      </c>
      <c r="LJ158" s="13">
        <v>0</v>
      </c>
      <c r="LK158" s="13">
        <v>0</v>
      </c>
      <c r="LL158" s="18"/>
    </row>
    <row r="159" spans="3:324" ht="12" x14ac:dyDescent="0.2">
      <c r="C159" s="25" t="s">
        <v>15</v>
      </c>
      <c r="D159" s="154">
        <v>2071.4470000000001</v>
      </c>
      <c r="E159" s="154">
        <v>1833.0039999999999</v>
      </c>
      <c r="F159" s="154">
        <v>1335.1769999999999</v>
      </c>
      <c r="G159" s="154">
        <v>1850.856</v>
      </c>
      <c r="H159" s="154">
        <v>2238.2139999999999</v>
      </c>
      <c r="I159" s="154">
        <v>2104.5219999999999</v>
      </c>
      <c r="J159" s="154">
        <v>3241.6320000000001</v>
      </c>
      <c r="K159" s="154">
        <v>2130.627</v>
      </c>
      <c r="L159" s="154">
        <v>2145.4119999999998</v>
      </c>
      <c r="M159" s="154">
        <v>2036.412</v>
      </c>
      <c r="N159" s="154">
        <v>2282.7370000000001</v>
      </c>
      <c r="O159" s="154">
        <v>1409.954</v>
      </c>
      <c r="P159" s="154">
        <v>3341.8290000000002</v>
      </c>
      <c r="Q159" s="154">
        <v>3939.299</v>
      </c>
      <c r="R159" s="154">
        <v>1129.9760000000001</v>
      </c>
      <c r="S159" s="154">
        <v>2808.8870000000002</v>
      </c>
      <c r="T159" s="154">
        <v>3754.2649999999999</v>
      </c>
      <c r="U159" s="154">
        <v>2123.7950000000001</v>
      </c>
      <c r="V159" s="154">
        <v>2767.931</v>
      </c>
      <c r="W159" s="154">
        <v>3696.7530000000002</v>
      </c>
      <c r="X159" s="154">
        <v>3430.056</v>
      </c>
      <c r="Y159" s="154">
        <v>3868.5540000000001</v>
      </c>
      <c r="Z159" s="154">
        <v>3446.2759999999998</v>
      </c>
      <c r="AA159" s="154">
        <v>3014.933</v>
      </c>
      <c r="AB159" s="154">
        <v>3327.8020000000001</v>
      </c>
      <c r="AC159" s="154">
        <v>5878</v>
      </c>
      <c r="AD159" s="154">
        <v>1813.202</v>
      </c>
      <c r="AE159" s="154">
        <v>2823.201</v>
      </c>
      <c r="AF159" s="154">
        <v>2937.596</v>
      </c>
      <c r="AG159" s="154">
        <v>5162</v>
      </c>
      <c r="AH159" s="154">
        <v>4472</v>
      </c>
      <c r="AI159" s="154">
        <v>4360</v>
      </c>
      <c r="AJ159" s="154">
        <v>4412</v>
      </c>
      <c r="AK159" s="154">
        <v>3757</v>
      </c>
      <c r="AL159" s="154">
        <v>6127</v>
      </c>
      <c r="AM159" s="154">
        <v>3001</v>
      </c>
      <c r="AN159" s="154">
        <v>3258</v>
      </c>
      <c r="AO159" s="154">
        <v>2419</v>
      </c>
      <c r="AP159" s="154">
        <v>3146</v>
      </c>
      <c r="AQ159" s="154">
        <v>2343</v>
      </c>
      <c r="AR159" s="154">
        <v>4628</v>
      </c>
      <c r="AS159" s="154">
        <v>5592</v>
      </c>
      <c r="AT159" s="154">
        <v>5193</v>
      </c>
      <c r="AU159" s="154">
        <v>6395</v>
      </c>
      <c r="AV159" s="154">
        <v>4918</v>
      </c>
      <c r="AW159" s="154">
        <v>4570</v>
      </c>
      <c r="AX159" s="154">
        <v>6221</v>
      </c>
      <c r="AY159" s="154">
        <v>4372</v>
      </c>
      <c r="AZ159" s="154">
        <v>3032</v>
      </c>
      <c r="BA159" s="154">
        <v>2832</v>
      </c>
      <c r="BB159" s="154">
        <v>4277</v>
      </c>
      <c r="BC159" s="154">
        <v>3388</v>
      </c>
      <c r="BD159" s="154">
        <v>3187</v>
      </c>
      <c r="BE159" s="154">
        <v>3300</v>
      </c>
      <c r="BF159" s="154">
        <v>5404</v>
      </c>
      <c r="BG159" s="154">
        <v>4992</v>
      </c>
      <c r="BH159" s="154">
        <v>3832</v>
      </c>
      <c r="BI159" s="154">
        <v>3955</v>
      </c>
      <c r="BJ159" s="154">
        <v>3615.9850000000001</v>
      </c>
      <c r="BK159" s="154">
        <v>2722.5312999999996</v>
      </c>
      <c r="BL159" s="154">
        <v>2873.1037000000001</v>
      </c>
      <c r="BM159" s="154">
        <v>3624.2894999999999</v>
      </c>
      <c r="BN159" s="154">
        <v>2795.0464999999999</v>
      </c>
      <c r="BO159" s="154">
        <v>3328.3262999999997</v>
      </c>
      <c r="BP159" s="154">
        <v>5701.6486999999997</v>
      </c>
      <c r="BQ159" s="154">
        <v>6690.0745999999999</v>
      </c>
      <c r="BR159" s="154">
        <v>6846.8265000000001</v>
      </c>
      <c r="BS159" s="154">
        <v>5162.3696</v>
      </c>
      <c r="BT159" s="154">
        <v>3765.72525</v>
      </c>
      <c r="BU159" s="154">
        <v>4573.2490499999994</v>
      </c>
      <c r="BV159" s="154">
        <v>3149.4931000000001</v>
      </c>
      <c r="BW159" s="154">
        <v>3814.02225</v>
      </c>
      <c r="BX159" s="154">
        <v>2375.4601499999999</v>
      </c>
      <c r="BY159" s="154">
        <v>2633.0645499999996</v>
      </c>
      <c r="BZ159" s="154">
        <v>2956.2847000000002</v>
      </c>
      <c r="CA159" s="154">
        <v>3620.0131499999998</v>
      </c>
      <c r="CB159" s="154">
        <v>5764.2664999999997</v>
      </c>
      <c r="CC159" s="154">
        <v>4828.3034500000003</v>
      </c>
      <c r="CD159" s="154">
        <v>3816.20165</v>
      </c>
      <c r="CE159" s="154">
        <v>4894.07305</v>
      </c>
      <c r="CF159" s="154">
        <v>4908.2536</v>
      </c>
      <c r="CG159" s="154">
        <v>3241.2336</v>
      </c>
      <c r="CH159" s="154">
        <v>3471.1722</v>
      </c>
      <c r="CI159" s="154">
        <v>3296.4385499999999</v>
      </c>
      <c r="CJ159" s="154">
        <v>2784.0942500000001</v>
      </c>
      <c r="CK159" s="154">
        <v>2269.7107999999998</v>
      </c>
      <c r="CL159" s="154">
        <v>3384.93885</v>
      </c>
      <c r="CM159" s="154">
        <v>2435.1505499999998</v>
      </c>
      <c r="CN159" s="154">
        <v>2275.9438500000001</v>
      </c>
      <c r="CO159" s="154">
        <v>3953.51575</v>
      </c>
      <c r="CP159" s="154">
        <v>2589.0634500000001</v>
      </c>
      <c r="CQ159" s="154">
        <v>12547.431399999999</v>
      </c>
      <c r="CR159" s="154">
        <v>3199.52835</v>
      </c>
      <c r="CS159" s="154">
        <v>2572.9857000000002</v>
      </c>
      <c r="CT159" s="154">
        <v>3015.9105</v>
      </c>
      <c r="CU159" s="154">
        <v>2705.4446000000003</v>
      </c>
      <c r="CV159" s="154">
        <v>1936.61365</v>
      </c>
      <c r="CW159" s="154">
        <v>2165.4175</v>
      </c>
      <c r="CX159" s="154">
        <v>1906.2746000000002</v>
      </c>
      <c r="CY159" s="154">
        <v>2238.7367999999997</v>
      </c>
      <c r="CZ159" s="154">
        <v>2286.9198999999999</v>
      </c>
      <c r="DA159" s="154">
        <v>3289.8323500000001</v>
      </c>
      <c r="DB159" s="154">
        <v>4238.8734999999997</v>
      </c>
      <c r="DC159" s="154">
        <v>3600.4240499999996</v>
      </c>
      <c r="DD159" s="154">
        <v>2714.9875499999998</v>
      </c>
      <c r="DE159" s="154">
        <v>3596.96965</v>
      </c>
      <c r="DF159" s="154">
        <v>2541.5246499999998</v>
      </c>
      <c r="DG159" s="154">
        <v>2485.91255</v>
      </c>
      <c r="DH159" s="154">
        <v>1485.80765</v>
      </c>
      <c r="DI159" s="154">
        <v>2099.4337</v>
      </c>
      <c r="DJ159" s="154">
        <v>3091.6939500000003</v>
      </c>
      <c r="DK159" s="154">
        <v>2127.5780499999996</v>
      </c>
      <c r="DL159" s="154">
        <v>3048.2411000000002</v>
      </c>
      <c r="DM159" s="154">
        <v>4107.4439499999999</v>
      </c>
      <c r="DN159" s="154">
        <v>2668.9940499999998</v>
      </c>
      <c r="DO159" s="154">
        <v>2654.7361499999997</v>
      </c>
      <c r="DP159" s="154">
        <v>2789.2894500000002</v>
      </c>
      <c r="DQ159" s="154">
        <v>2834.5817000000002</v>
      </c>
      <c r="DR159" s="154">
        <v>4071.3657000000003</v>
      </c>
      <c r="DS159" s="154">
        <v>1509.8915500000001</v>
      </c>
      <c r="DT159" s="154">
        <v>1921.04675</v>
      </c>
      <c r="DU159" s="154">
        <v>914.4402</v>
      </c>
      <c r="DV159" s="154">
        <v>2227.7837000000004</v>
      </c>
      <c r="DW159" s="154">
        <v>1788.52325</v>
      </c>
      <c r="DX159" s="154">
        <v>2401.1675499999997</v>
      </c>
      <c r="DY159" s="154">
        <v>3837.3564500000002</v>
      </c>
      <c r="DZ159" s="154">
        <v>2120.6343999999999</v>
      </c>
      <c r="EA159" s="154">
        <v>3130.9257000000002</v>
      </c>
      <c r="EB159" s="154">
        <v>2309.0827999999997</v>
      </c>
      <c r="EC159" s="154">
        <v>2757.0378999999998</v>
      </c>
      <c r="ED159" s="154">
        <v>3064.7438500000003</v>
      </c>
      <c r="EE159" s="154">
        <v>1590.76055</v>
      </c>
      <c r="EF159" s="154">
        <v>2178.1122500000001</v>
      </c>
      <c r="EG159" s="154">
        <v>1199.4639</v>
      </c>
      <c r="EH159" s="154">
        <v>1298.6461499999998</v>
      </c>
      <c r="EI159" s="154">
        <v>1619.3078</v>
      </c>
      <c r="EJ159" s="154">
        <v>3761.1250499999996</v>
      </c>
      <c r="EK159" s="154">
        <v>4323.4969499999997</v>
      </c>
      <c r="EL159" s="154">
        <v>3973.7244999999998</v>
      </c>
      <c r="EM159" s="154">
        <v>3221.6521499999999</v>
      </c>
      <c r="EN159" s="154">
        <v>3502.91545</v>
      </c>
      <c r="EO159" s="154">
        <v>3457.2984999999999</v>
      </c>
      <c r="EP159" s="154">
        <v>2534.6149999999998</v>
      </c>
      <c r="EQ159" s="154">
        <v>2841.6511499999997</v>
      </c>
      <c r="ER159" s="154">
        <v>1132.3793500000002</v>
      </c>
      <c r="ES159" s="154">
        <v>1141.5364</v>
      </c>
      <c r="ET159" s="154">
        <v>986.00934999999993</v>
      </c>
      <c r="EU159" s="154">
        <v>1851.6757</v>
      </c>
      <c r="EV159" s="154">
        <v>1683.5686499999999</v>
      </c>
      <c r="EW159" s="154">
        <v>2604.0974000000001</v>
      </c>
      <c r="EX159" s="154">
        <v>2043.0854999999999</v>
      </c>
      <c r="EY159" s="154">
        <v>2728.1336499999998</v>
      </c>
      <c r="EZ159" s="154">
        <v>2265.59935</v>
      </c>
      <c r="FA159" s="154">
        <v>1550.6941000000002</v>
      </c>
      <c r="FB159" s="154">
        <v>3171.6143500000003</v>
      </c>
      <c r="FC159" s="154">
        <v>1792.8684499999999</v>
      </c>
      <c r="FD159" s="154">
        <v>2161.2882</v>
      </c>
      <c r="FE159" s="154">
        <v>1049.18815</v>
      </c>
      <c r="FF159" s="154">
        <v>1953.26855</v>
      </c>
      <c r="FG159" s="154">
        <v>1690.2862</v>
      </c>
      <c r="FH159" s="154">
        <v>2164.0693999999999</v>
      </c>
      <c r="FI159" s="154">
        <v>2676.7970499999997</v>
      </c>
      <c r="FJ159" s="154">
        <v>2548.8117000000002</v>
      </c>
      <c r="FK159" s="154">
        <v>2592.2143999999998</v>
      </c>
      <c r="FL159" s="154">
        <v>3035.8735999999999</v>
      </c>
      <c r="FM159" s="154">
        <v>1631.97875</v>
      </c>
      <c r="FN159" s="154">
        <v>3419.1215999999999</v>
      </c>
      <c r="FO159" s="154">
        <v>1847.3491999999999</v>
      </c>
      <c r="FP159" s="154">
        <v>1334.2535</v>
      </c>
      <c r="FQ159" s="154">
        <v>1897.3521499999999</v>
      </c>
      <c r="FR159" s="154">
        <v>944.87869999999998</v>
      </c>
      <c r="FS159" s="154">
        <v>1757.8951999999999</v>
      </c>
      <c r="FT159" s="154">
        <v>2968.5714500000004</v>
      </c>
      <c r="FU159" s="154">
        <v>3564.7197999999999</v>
      </c>
      <c r="FV159" s="154">
        <v>3322.0941000000003</v>
      </c>
      <c r="FW159" s="154">
        <v>2580.9510499999997</v>
      </c>
      <c r="FX159" s="154">
        <v>2099.50765</v>
      </c>
      <c r="FY159" s="154">
        <v>1964.3330000000001</v>
      </c>
      <c r="FZ159" s="154">
        <v>2336.8429500000002</v>
      </c>
      <c r="GA159" s="154">
        <v>1865.13545</v>
      </c>
      <c r="GB159" s="154">
        <v>857.26495</v>
      </c>
      <c r="GC159" s="154">
        <v>1069.3433500000001</v>
      </c>
      <c r="GD159" s="154">
        <v>1141.9639499999998</v>
      </c>
      <c r="GE159" s="154">
        <v>1345.0145</v>
      </c>
      <c r="GF159" s="154">
        <v>2467.83815</v>
      </c>
      <c r="GG159" s="154">
        <v>2880.1196</v>
      </c>
      <c r="GH159" s="154">
        <v>2918.2064</v>
      </c>
      <c r="GI159" s="154">
        <v>2723.5479</v>
      </c>
      <c r="GJ159" s="154">
        <v>1771.6176</v>
      </c>
      <c r="GK159" s="154">
        <v>3077.6918999999998</v>
      </c>
      <c r="GL159" s="154">
        <v>4095.2829999999999</v>
      </c>
      <c r="GM159" s="154">
        <v>2202.9050499999998</v>
      </c>
      <c r="GN159" s="154">
        <v>2260.1142999999997</v>
      </c>
      <c r="GO159" s="154">
        <v>1305.9502</v>
      </c>
      <c r="GP159" s="154">
        <v>3204.9717500000002</v>
      </c>
      <c r="GQ159" s="154">
        <v>3883.03035</v>
      </c>
      <c r="GR159" s="154">
        <v>1895.1013500000001</v>
      </c>
      <c r="GS159" s="154">
        <v>3512.9556499999999</v>
      </c>
      <c r="GT159" s="154">
        <v>2545.1031499999999</v>
      </c>
      <c r="GU159" s="154">
        <v>2204.0100499999999</v>
      </c>
      <c r="GV159" s="154">
        <v>2298.0787</v>
      </c>
      <c r="GW159" s="154">
        <v>2365.1232999999997</v>
      </c>
      <c r="GX159" s="154">
        <v>1654.3949499999999</v>
      </c>
      <c r="GY159" s="154">
        <v>1567.3422</v>
      </c>
      <c r="GZ159" s="154">
        <v>1874.89345</v>
      </c>
      <c r="HA159" s="154">
        <v>810.62969999999996</v>
      </c>
      <c r="HB159" s="154">
        <v>494.64305000000002</v>
      </c>
      <c r="HC159" s="154">
        <v>1908.2686999999999</v>
      </c>
      <c r="HD159" s="154">
        <v>2296.4985499999998</v>
      </c>
      <c r="HE159" s="154">
        <v>1420.8795500000001</v>
      </c>
      <c r="HF159" s="154">
        <v>2484.83815</v>
      </c>
      <c r="HG159" s="154">
        <v>2174.6858999999999</v>
      </c>
      <c r="HH159" s="154">
        <v>1523.32665</v>
      </c>
      <c r="HI159" s="154">
        <v>1519.9836</v>
      </c>
      <c r="HJ159" s="154">
        <v>2004.5346000000002</v>
      </c>
      <c r="HK159" s="154">
        <v>1707.96875</v>
      </c>
      <c r="HL159" s="154">
        <v>687.29809999999998</v>
      </c>
      <c r="HM159" s="154">
        <v>1008.13145</v>
      </c>
      <c r="HN159" s="154">
        <v>1514.4645500000001</v>
      </c>
      <c r="HO159" s="154">
        <v>1654.9585</v>
      </c>
      <c r="HP159" s="154">
        <v>1657.12175</v>
      </c>
      <c r="HQ159" s="154">
        <v>1948.9548</v>
      </c>
      <c r="HR159" s="154">
        <v>2243.30555</v>
      </c>
      <c r="HS159" s="154">
        <v>2245.4747499999999</v>
      </c>
      <c r="HT159" s="154">
        <v>1944.0588</v>
      </c>
      <c r="HU159" s="154">
        <v>2709.6435999999999</v>
      </c>
      <c r="HV159" s="154">
        <v>2304.1086</v>
      </c>
      <c r="HW159" s="154">
        <v>2640.5717500000001</v>
      </c>
      <c r="HX159" s="154">
        <v>1414.3566499999999</v>
      </c>
      <c r="HY159" s="154">
        <v>2099.4430499999999</v>
      </c>
      <c r="HZ159" s="154">
        <v>2306.0780499999996</v>
      </c>
      <c r="IA159" s="154">
        <v>2267.6962999999996</v>
      </c>
      <c r="IB159" s="154">
        <v>3259.4601499999999</v>
      </c>
      <c r="IC159" s="154">
        <v>3813.5216</v>
      </c>
      <c r="ID159" s="154">
        <v>8551.1406239999997</v>
      </c>
      <c r="IE159" s="154">
        <v>5543.4348</v>
      </c>
      <c r="IF159" s="154">
        <v>7322.8235760000007</v>
      </c>
      <c r="IG159" s="154">
        <v>5519.4795899999999</v>
      </c>
      <c r="IH159" s="154">
        <v>4584.9840480000003</v>
      </c>
      <c r="II159" s="154">
        <v>3253.6995300000003</v>
      </c>
      <c r="IJ159" s="154">
        <v>5312.2126320000007</v>
      </c>
      <c r="IK159" s="154">
        <v>3432.7370700000001</v>
      </c>
      <c r="IL159" s="154">
        <v>4036.339512</v>
      </c>
      <c r="IM159" s="154">
        <v>3093.2358840000002</v>
      </c>
      <c r="IN159" s="154">
        <v>5847.0210719999995</v>
      </c>
      <c r="IO159" s="154">
        <v>5161.1970420000007</v>
      </c>
      <c r="IP159" s="154">
        <v>4285.2102300000006</v>
      </c>
      <c r="IQ159" s="154">
        <v>6358.7904660000004</v>
      </c>
      <c r="IR159" s="154">
        <v>8223.860772</v>
      </c>
      <c r="IS159" s="154">
        <v>6661.4293619999999</v>
      </c>
      <c r="IT159" s="154">
        <v>3877.2950940000001</v>
      </c>
      <c r="IU159" s="154">
        <v>4326.6414060000006</v>
      </c>
      <c r="IV159" s="154">
        <v>3035.5946639999997</v>
      </c>
      <c r="IW159" s="154">
        <v>2820.4218900000001</v>
      </c>
      <c r="IX159" s="154">
        <v>4337.6537340000004</v>
      </c>
      <c r="IY159" s="154">
        <v>3332.5226819999998</v>
      </c>
      <c r="IZ159" s="154">
        <v>4284.3500640000002</v>
      </c>
      <c r="JA159" s="154">
        <v>8644.5361080000002</v>
      </c>
      <c r="JB159" s="154">
        <v>5483.6087400000006</v>
      </c>
      <c r="JC159" s="154">
        <v>5250.4881480000004</v>
      </c>
      <c r="JD159" s="154">
        <v>5851.1961359999996</v>
      </c>
      <c r="JE159" s="154">
        <v>4522.9070520000005</v>
      </c>
      <c r="JF159" s="154">
        <v>4569.389064</v>
      </c>
      <c r="JG159" s="154">
        <v>4525.2194939999999</v>
      </c>
      <c r="JH159" s="154">
        <v>3291.6039999999998</v>
      </c>
      <c r="JI159" s="154">
        <v>3194.5674779999999</v>
      </c>
      <c r="JJ159" s="154">
        <v>3569.6696219999999</v>
      </c>
      <c r="JK159" s="154">
        <v>3824.2126619999999</v>
      </c>
      <c r="JL159" s="154">
        <v>4348.2254220000004</v>
      </c>
      <c r="JM159" s="154">
        <v>4814.9522280000001</v>
      </c>
      <c r="JN159" s="154">
        <v>7415.4332520000007</v>
      </c>
      <c r="JO159" s="154">
        <v>7862.5892160000003</v>
      </c>
      <c r="JP159" s="154">
        <v>7848.9541620000009</v>
      </c>
      <c r="JQ159" s="154">
        <v>6036.7854419999994</v>
      </c>
      <c r="JR159" s="154">
        <v>6906.589524</v>
      </c>
      <c r="JS159" s="154">
        <v>6622.7780000000002</v>
      </c>
      <c r="JT159" s="154">
        <v>8869.3130000000001</v>
      </c>
      <c r="JU159" s="154">
        <v>5222.2669999999998</v>
      </c>
      <c r="JV159" s="154">
        <v>7767.1369999999997</v>
      </c>
      <c r="JW159" s="154">
        <v>4573.6289999999999</v>
      </c>
      <c r="JX159" s="154">
        <v>6531.3860000000004</v>
      </c>
      <c r="JY159" s="154">
        <v>10539.415000000001</v>
      </c>
      <c r="JZ159" s="154">
        <v>8400.4470000000001</v>
      </c>
      <c r="KA159" s="154">
        <v>10444.996999999999</v>
      </c>
      <c r="KB159" s="154">
        <v>8568.2000000000007</v>
      </c>
      <c r="KC159" s="154">
        <v>10045.614</v>
      </c>
      <c r="KD159" s="154">
        <v>5885.509</v>
      </c>
      <c r="KE159" s="154">
        <v>5891.6913299999997</v>
      </c>
      <c r="KF159" s="154">
        <v>5720.5006100000001</v>
      </c>
      <c r="KG159" s="154">
        <v>2907.5111738884366</v>
      </c>
      <c r="KH159" s="154">
        <v>3631.5713400000004</v>
      </c>
      <c r="KI159" s="154">
        <v>3499.8314499999997</v>
      </c>
      <c r="KJ159" s="154">
        <v>5451.3049200000014</v>
      </c>
      <c r="KK159" s="154">
        <v>4078.2154500000001</v>
      </c>
      <c r="KL159" s="154">
        <v>9654.5522799999999</v>
      </c>
      <c r="KM159" s="154">
        <v>4788.8508899999997</v>
      </c>
      <c r="KN159" s="154">
        <v>4542.0424400000002</v>
      </c>
      <c r="KO159" s="154">
        <v>6797.9608000000017</v>
      </c>
      <c r="KP159" s="154">
        <v>4425.0289499999999</v>
      </c>
      <c r="KQ159" s="154">
        <v>6579.4869000000008</v>
      </c>
      <c r="KR159" s="154">
        <v>3267.9918900000002</v>
      </c>
      <c r="KS159" s="154">
        <v>4206.6052600000003</v>
      </c>
      <c r="KT159" s="154">
        <v>7706.9189300000025</v>
      </c>
      <c r="KU159" s="154">
        <v>2338.5272799999993</v>
      </c>
      <c r="KV159" s="154">
        <v>5108.5332500000004</v>
      </c>
      <c r="KW159" s="154">
        <v>5464.8021100000005</v>
      </c>
      <c r="KX159" s="154">
        <v>2849.9501500000001</v>
      </c>
      <c r="KY159" s="154">
        <v>2991.8712700000001</v>
      </c>
      <c r="KZ159" s="154">
        <v>4291.2337300000008</v>
      </c>
      <c r="LA159" s="154">
        <v>3331.2110600000005</v>
      </c>
      <c r="LB159" s="154">
        <v>5078.3673600000002</v>
      </c>
      <c r="LC159" s="154">
        <v>5286.2056299999995</v>
      </c>
      <c r="LD159" s="154">
        <v>3140.9711499999976</v>
      </c>
      <c r="LE159" s="154">
        <v>7958.5351100000007</v>
      </c>
      <c r="LF159" s="154">
        <v>4064.2184600000001</v>
      </c>
      <c r="LG159" s="154">
        <v>4153.0145700000012</v>
      </c>
      <c r="LH159" s="154">
        <v>7370.0531699999965</v>
      </c>
      <c r="LI159" s="154">
        <v>3341.6574299999979</v>
      </c>
      <c r="LJ159" s="154">
        <v>4654.1862899999996</v>
      </c>
      <c r="LK159" s="154">
        <v>4971.3190600000007</v>
      </c>
      <c r="LL159" s="138"/>
    </row>
    <row r="160" spans="3:324" ht="12" x14ac:dyDescent="0.2">
      <c r="C160" s="21" t="s">
        <v>14</v>
      </c>
      <c r="D160" s="155">
        <v>19.436</v>
      </c>
      <c r="E160" s="155">
        <v>0.2</v>
      </c>
      <c r="F160" s="155">
        <v>4.8079999999999998</v>
      </c>
      <c r="G160" s="155">
        <v>16.571000000000002</v>
      </c>
      <c r="H160" s="155">
        <v>3.64</v>
      </c>
      <c r="I160" s="155">
        <v>28.32</v>
      </c>
      <c r="J160" s="155">
        <v>11.121</v>
      </c>
      <c r="K160" s="155">
        <v>6</v>
      </c>
      <c r="L160" s="155">
        <v>5.1559999999999997</v>
      </c>
      <c r="M160" s="155">
        <v>16.565999999999999</v>
      </c>
      <c r="N160" s="155">
        <v>18.536999999999999</v>
      </c>
      <c r="O160" s="155">
        <v>22.8</v>
      </c>
      <c r="P160" s="155">
        <v>9.7840000000000007</v>
      </c>
      <c r="Q160" s="155">
        <v>0</v>
      </c>
      <c r="R160" s="155">
        <v>1.0429999999999999</v>
      </c>
      <c r="S160" s="155">
        <v>0</v>
      </c>
      <c r="T160" s="155">
        <v>0.83799999999999997</v>
      </c>
      <c r="U160" s="155">
        <v>68.977000000000004</v>
      </c>
      <c r="V160" s="155">
        <v>31.204999999999998</v>
      </c>
      <c r="W160" s="155">
        <v>4.8639999999999999</v>
      </c>
      <c r="X160" s="155">
        <v>0.624</v>
      </c>
      <c r="Y160" s="155">
        <v>7.181</v>
      </c>
      <c r="Z160" s="155">
        <v>0.30499999999999999</v>
      </c>
      <c r="AA160" s="155">
        <v>6.2270000000000003</v>
      </c>
      <c r="AB160" s="155">
        <v>63.993000000000002</v>
      </c>
      <c r="AC160" s="155">
        <v>6</v>
      </c>
      <c r="AD160" s="155">
        <v>75.144000000000005</v>
      </c>
      <c r="AE160" s="155">
        <v>40</v>
      </c>
      <c r="AF160" s="155">
        <v>9.2870000000000008</v>
      </c>
      <c r="AG160" s="155">
        <v>7206.7910000000002</v>
      </c>
      <c r="AH160" s="155">
        <v>9</v>
      </c>
      <c r="AI160" s="155">
        <v>2.863</v>
      </c>
      <c r="AJ160" s="155">
        <v>3.4620000000000002</v>
      </c>
      <c r="AK160" s="155">
        <v>18.094000000000001</v>
      </c>
      <c r="AL160" s="155">
        <v>5.9320000000000004</v>
      </c>
      <c r="AM160" s="155">
        <v>16.138999999999999</v>
      </c>
      <c r="AN160" s="155">
        <v>20</v>
      </c>
      <c r="AO160" s="155">
        <v>12</v>
      </c>
      <c r="AP160" s="155">
        <v>16</v>
      </c>
      <c r="AQ160" s="155">
        <v>13</v>
      </c>
      <c r="AR160" s="155">
        <v>97</v>
      </c>
      <c r="AS160" s="155">
        <v>136</v>
      </c>
      <c r="AT160" s="155">
        <v>102</v>
      </c>
      <c r="AU160" s="155">
        <v>127</v>
      </c>
      <c r="AV160" s="155">
        <v>1017</v>
      </c>
      <c r="AW160" s="155">
        <v>50</v>
      </c>
      <c r="AX160" s="155">
        <v>56</v>
      </c>
      <c r="AY160" s="155">
        <v>34</v>
      </c>
      <c r="AZ160" s="155">
        <v>49</v>
      </c>
      <c r="BA160" s="155">
        <v>14</v>
      </c>
      <c r="BB160" s="155">
        <v>7</v>
      </c>
      <c r="BC160" s="155">
        <v>5</v>
      </c>
      <c r="BD160" s="155">
        <v>8</v>
      </c>
      <c r="BE160" s="155">
        <v>3</v>
      </c>
      <c r="BF160" s="155">
        <v>2</v>
      </c>
      <c r="BG160" s="155">
        <v>3</v>
      </c>
      <c r="BH160" s="155">
        <v>1</v>
      </c>
      <c r="BI160" s="155">
        <v>7</v>
      </c>
      <c r="BJ160" s="155">
        <v>96.827749999999995</v>
      </c>
      <c r="BK160" s="155">
        <v>74.27555000000001</v>
      </c>
      <c r="BL160" s="155">
        <v>28.9391</v>
      </c>
      <c r="BM160" s="155">
        <v>21.111450000000001</v>
      </c>
      <c r="BN160" s="155">
        <v>20.222349999999999</v>
      </c>
      <c r="BO160" s="155">
        <v>29.950599999999998</v>
      </c>
      <c r="BP160" s="155">
        <v>30.187750000000001</v>
      </c>
      <c r="BQ160" s="155">
        <v>23.961500000000001</v>
      </c>
      <c r="BR160" s="155">
        <v>2.4055</v>
      </c>
      <c r="BS160" s="155">
        <v>21.392799999999998</v>
      </c>
      <c r="BT160" s="155">
        <v>29.703250000000001</v>
      </c>
      <c r="BU160" s="155">
        <v>17.3094</v>
      </c>
      <c r="BV160" s="155">
        <v>46.880900000000004</v>
      </c>
      <c r="BW160" s="155">
        <v>22.448499999999999</v>
      </c>
      <c r="BX160" s="155">
        <v>4.4828999999999999</v>
      </c>
      <c r="BY160" s="155">
        <v>3.1144000000000003</v>
      </c>
      <c r="BZ160" s="155">
        <v>1.1747000000000001</v>
      </c>
      <c r="CA160" s="155">
        <v>3.6431</v>
      </c>
      <c r="CB160" s="155">
        <v>33.47045</v>
      </c>
      <c r="CC160" s="155">
        <v>12.177950000000001</v>
      </c>
      <c r="CD160" s="155">
        <v>3.9958499999999999</v>
      </c>
      <c r="CE160" s="155">
        <v>7.0176000000000007</v>
      </c>
      <c r="CF160" s="155">
        <v>73.491</v>
      </c>
      <c r="CG160" s="155">
        <v>187.01275000000001</v>
      </c>
      <c r="CH160" s="155">
        <v>65.314849999999993</v>
      </c>
      <c r="CI160" s="155">
        <v>86.367649999999998</v>
      </c>
      <c r="CJ160" s="155">
        <v>2.2031999999999998</v>
      </c>
      <c r="CK160" s="155">
        <v>47.325449999999996</v>
      </c>
      <c r="CL160" s="155">
        <v>26.894849999999998</v>
      </c>
      <c r="CM160" s="155">
        <v>63.790800000000004</v>
      </c>
      <c r="CN160" s="155">
        <v>1.87595</v>
      </c>
      <c r="CO160" s="155">
        <v>47.599150000000002</v>
      </c>
      <c r="CP160" s="155">
        <v>3.4637500000000001</v>
      </c>
      <c r="CQ160" s="155">
        <v>159.08685</v>
      </c>
      <c r="CR160" s="155">
        <v>47.514150000000001</v>
      </c>
      <c r="CS160" s="155">
        <v>87.767600000000002</v>
      </c>
      <c r="CT160" s="155">
        <v>65.636150000000001</v>
      </c>
      <c r="CU160" s="155">
        <v>3.6371500000000001</v>
      </c>
      <c r="CV160" s="155">
        <v>63.178800000000003</v>
      </c>
      <c r="CW160" s="155">
        <v>1.8360000000000001</v>
      </c>
      <c r="CX160" s="155">
        <v>7.3898999999999999</v>
      </c>
      <c r="CY160" s="155">
        <v>67.666800000000009</v>
      </c>
      <c r="CZ160" s="155">
        <v>4.8900500000000005</v>
      </c>
      <c r="DA160" s="155">
        <v>13.6153</v>
      </c>
      <c r="DB160" s="155">
        <v>3.3490000000000002</v>
      </c>
      <c r="DC160" s="155">
        <v>18.204450000000001</v>
      </c>
      <c r="DD160" s="155">
        <v>39.411099999999998</v>
      </c>
      <c r="DE160" s="155">
        <v>2.9053</v>
      </c>
      <c r="DF160" s="155">
        <v>94.953500000000005</v>
      </c>
      <c r="DG160" s="155">
        <v>17.202300000000001</v>
      </c>
      <c r="DH160" s="155">
        <v>0.86785000000000001</v>
      </c>
      <c r="DI160" s="155">
        <v>18.3736</v>
      </c>
      <c r="DJ160" s="155">
        <v>0</v>
      </c>
      <c r="DK160" s="155">
        <v>0</v>
      </c>
      <c r="DL160" s="155">
        <v>1.1984999999999999</v>
      </c>
      <c r="DM160" s="155">
        <v>1.1984999999999999</v>
      </c>
      <c r="DN160" s="155">
        <v>16.4543</v>
      </c>
      <c r="DO160" s="155">
        <v>9.1851000000000003</v>
      </c>
      <c r="DP160" s="155">
        <v>31.191599999999998</v>
      </c>
      <c r="DQ160" s="155">
        <v>4.6724499999999995</v>
      </c>
      <c r="DR160" s="155">
        <v>0</v>
      </c>
      <c r="DS160" s="155">
        <v>6.4328000000000003</v>
      </c>
      <c r="DT160" s="155">
        <v>0</v>
      </c>
      <c r="DU160" s="155">
        <v>2.7497500000000001</v>
      </c>
      <c r="DV160" s="155">
        <v>14.577500000000001</v>
      </c>
      <c r="DW160" s="155">
        <v>0</v>
      </c>
      <c r="DX160" s="155">
        <v>3.0804</v>
      </c>
      <c r="DY160" s="155">
        <v>1.8512999999999999</v>
      </c>
      <c r="DZ160" s="155">
        <v>10.627549999999999</v>
      </c>
      <c r="EA160" s="155">
        <v>18.853000000000002</v>
      </c>
      <c r="EB160" s="155">
        <v>0.1003</v>
      </c>
      <c r="EC160" s="155">
        <v>60.491099999999996</v>
      </c>
      <c r="ED160" s="155">
        <v>396.60404999999997</v>
      </c>
      <c r="EE160" s="155">
        <v>278.10809999999998</v>
      </c>
      <c r="EF160" s="155">
        <v>128.28710000000001</v>
      </c>
      <c r="EG160" s="155">
        <v>216.3794</v>
      </c>
      <c r="EH160" s="155">
        <v>338.20395000000002</v>
      </c>
      <c r="EI160" s="155">
        <v>301.91490000000005</v>
      </c>
      <c r="EJ160" s="155">
        <v>269.84270000000004</v>
      </c>
      <c r="EK160" s="155">
        <v>357.86869999999999</v>
      </c>
      <c r="EL160" s="155">
        <v>270.63319999999999</v>
      </c>
      <c r="EM160" s="155">
        <v>303.7373</v>
      </c>
      <c r="EN160" s="155">
        <v>177.00399999999999</v>
      </c>
      <c r="EO160" s="155">
        <v>415.91095000000001</v>
      </c>
      <c r="EP160" s="155">
        <v>246.21779999999998</v>
      </c>
      <c r="EQ160" s="155">
        <v>159.78979999999999</v>
      </c>
      <c r="ER160" s="155">
        <v>240.1046</v>
      </c>
      <c r="ES160" s="155">
        <v>401.56890000000004</v>
      </c>
      <c r="ET160" s="155">
        <v>307.25799999999998</v>
      </c>
      <c r="EU160" s="155">
        <v>375.743044</v>
      </c>
      <c r="EV160" s="155">
        <v>493.12534099999993</v>
      </c>
      <c r="EW160" s="155">
        <v>596.81622049999999</v>
      </c>
      <c r="EX160" s="155">
        <v>710.77359550000006</v>
      </c>
      <c r="EY160" s="155">
        <v>52.464762499999999</v>
      </c>
      <c r="EZ160" s="155">
        <v>489.5169975</v>
      </c>
      <c r="FA160" s="155">
        <v>280.65129150000001</v>
      </c>
      <c r="FB160" s="155">
        <v>67.257100000000008</v>
      </c>
      <c r="FC160" s="155">
        <v>19.401437000000001</v>
      </c>
      <c r="FD160" s="155">
        <v>111.9892</v>
      </c>
      <c r="FE160" s="155">
        <v>246.34529999999998</v>
      </c>
      <c r="FF160" s="155">
        <v>326.20195000000001</v>
      </c>
      <c r="FG160" s="155">
        <v>136.20314999999999</v>
      </c>
      <c r="FH160" s="155">
        <v>215.40189999999998</v>
      </c>
      <c r="FI160" s="155">
        <v>200.51245</v>
      </c>
      <c r="FJ160" s="155">
        <v>50.309800000000003</v>
      </c>
      <c r="FK160" s="155">
        <v>168.5856</v>
      </c>
      <c r="FL160" s="155">
        <v>262.05074999999999</v>
      </c>
      <c r="FM160" s="155">
        <v>296.31</v>
      </c>
      <c r="FN160" s="155">
        <v>466.37459999999999</v>
      </c>
      <c r="FO160" s="155">
        <v>220.61240000000001</v>
      </c>
      <c r="FP160" s="155">
        <v>2367.9789885490336</v>
      </c>
      <c r="FQ160" s="155">
        <v>1917.7424558536582</v>
      </c>
      <c r="FR160" s="155">
        <v>2279.6522799999998</v>
      </c>
      <c r="FS160" s="155">
        <v>2313.8806</v>
      </c>
      <c r="FT160" s="155">
        <v>2624.5360100000003</v>
      </c>
      <c r="FU160" s="155">
        <v>2874.6762999999996</v>
      </c>
      <c r="FV160" s="155">
        <v>3066.3454699999998</v>
      </c>
      <c r="FW160" s="155">
        <v>2463.1517000000003</v>
      </c>
      <c r="FX160" s="155">
        <v>2769.4021200000002</v>
      </c>
      <c r="FY160" s="155">
        <v>2340.6852600000002</v>
      </c>
      <c r="FZ160" s="155">
        <v>2697.19184</v>
      </c>
      <c r="GA160" s="155">
        <v>3124.3002700000002</v>
      </c>
      <c r="GB160" s="155">
        <v>3015.3422951576122</v>
      </c>
      <c r="GC160" s="155">
        <v>1501.2430586241603</v>
      </c>
      <c r="GD160" s="155">
        <v>2391.0692219866464</v>
      </c>
      <c r="GE160" s="155">
        <v>2149.8496128896245</v>
      </c>
      <c r="GF160" s="155">
        <v>2220.7950791222061</v>
      </c>
      <c r="GG160" s="155">
        <v>3402.0108866178953</v>
      </c>
      <c r="GH160" s="155">
        <v>2642.1971200000003</v>
      </c>
      <c r="GI160" s="155">
        <v>1949.78404</v>
      </c>
      <c r="GJ160" s="155">
        <v>2722.4721599999998</v>
      </c>
      <c r="GK160" s="155">
        <v>2725.762144424411</v>
      </c>
      <c r="GL160" s="155">
        <v>3050.0066699999998</v>
      </c>
      <c r="GM160" s="155">
        <v>2687.4603477049077</v>
      </c>
      <c r="GN160" s="155">
        <v>3119.4636</v>
      </c>
      <c r="GO160" s="155">
        <v>2236.9344000000001</v>
      </c>
      <c r="GP160" s="155">
        <v>3014.4564999999998</v>
      </c>
      <c r="GQ160" s="155">
        <v>3255.3040000000001</v>
      </c>
      <c r="GR160" s="155">
        <v>2707.7967000000003</v>
      </c>
      <c r="GS160" s="155">
        <v>4404.0405382302115</v>
      </c>
      <c r="GT160" s="155">
        <v>5554.195538766151</v>
      </c>
      <c r="GU160" s="155">
        <v>4582.6068133535618</v>
      </c>
      <c r="GV160" s="155">
        <v>3149.3051137299776</v>
      </c>
      <c r="GW160" s="155">
        <v>4538.5225950091408</v>
      </c>
      <c r="GX160" s="155">
        <v>2655.2945000000004</v>
      </c>
      <c r="GY160" s="155">
        <v>3597.5520300000007</v>
      </c>
      <c r="GZ160" s="155">
        <v>2863.0064300000004</v>
      </c>
      <c r="HA160" s="155">
        <v>2089.9565700000003</v>
      </c>
      <c r="HB160" s="155">
        <v>2250.3540499999999</v>
      </c>
      <c r="HC160" s="155">
        <v>3294.7716</v>
      </c>
      <c r="HD160" s="155">
        <v>2919.5606399999997</v>
      </c>
      <c r="HE160" s="155">
        <v>3839.6801699999996</v>
      </c>
      <c r="HF160" s="155">
        <v>3255.54079</v>
      </c>
      <c r="HG160" s="155">
        <v>3113.6754599999995</v>
      </c>
      <c r="HH160" s="155">
        <v>1733.6559800000002</v>
      </c>
      <c r="HI160" s="155">
        <v>4108.6751000000004</v>
      </c>
      <c r="HJ160" s="155">
        <v>2589.1259599999998</v>
      </c>
      <c r="HK160" s="155">
        <v>3113.5469000000003</v>
      </c>
      <c r="HL160" s="155">
        <v>2841.2392</v>
      </c>
      <c r="HM160" s="155">
        <v>3411.4616299999998</v>
      </c>
      <c r="HN160" s="155">
        <v>2526.8177999999998</v>
      </c>
      <c r="HO160" s="155">
        <v>3751.6869099999999</v>
      </c>
      <c r="HP160" s="155">
        <v>3814.3773999999999</v>
      </c>
      <c r="HQ160" s="155">
        <v>3637.8387499999999</v>
      </c>
      <c r="HR160" s="155">
        <v>3717.886</v>
      </c>
      <c r="HS160" s="155">
        <v>4969.9049400000004</v>
      </c>
      <c r="HT160" s="155">
        <v>3396.4996999999998</v>
      </c>
      <c r="HU160" s="155">
        <v>3266.2954499999996</v>
      </c>
      <c r="HV160" s="155">
        <v>2656.2452499999995</v>
      </c>
      <c r="HW160" s="155">
        <v>3551.5234300000002</v>
      </c>
      <c r="HX160" s="155">
        <v>3218.2862</v>
      </c>
      <c r="HY160" s="155">
        <v>3106.5186699999999</v>
      </c>
      <c r="HZ160" s="155">
        <v>2161.6792</v>
      </c>
      <c r="IA160" s="155">
        <v>2170.9211</v>
      </c>
      <c r="IB160" s="155">
        <v>3062.9321800000002</v>
      </c>
      <c r="IC160" s="155">
        <v>3149.6867999999999</v>
      </c>
      <c r="ID160" s="155">
        <v>3420.45516</v>
      </c>
      <c r="IE160" s="155">
        <v>4050.2239359999999</v>
      </c>
      <c r="IF160" s="155">
        <v>3525.6140440000004</v>
      </c>
      <c r="IG160" s="155">
        <v>2891.4477579999998</v>
      </c>
      <c r="IH160" s="155">
        <v>2999.7712340000003</v>
      </c>
      <c r="II160" s="155">
        <v>3425.2629660000002</v>
      </c>
      <c r="IJ160" s="155">
        <v>2654.97019</v>
      </c>
      <c r="IK160" s="155">
        <v>2128.3162400000001</v>
      </c>
      <c r="IL160" s="155">
        <v>1642.3967640000001</v>
      </c>
      <c r="IM160" s="155">
        <v>2908.1067820000003</v>
      </c>
      <c r="IN160" s="155">
        <v>2223.0830820000001</v>
      </c>
      <c r="IO160" s="155">
        <v>3003.9970197400003</v>
      </c>
      <c r="IP160" s="155">
        <v>3563.5390940000007</v>
      </c>
      <c r="IQ160" s="155">
        <v>3249.9546519999999</v>
      </c>
      <c r="IR160" s="155">
        <v>3184.7037</v>
      </c>
      <c r="IS160" s="155">
        <v>2688.9641476000002</v>
      </c>
      <c r="IT160" s="155">
        <v>2423.0205294000002</v>
      </c>
      <c r="IU160" s="155">
        <v>2507.1929531999999</v>
      </c>
      <c r="IV160" s="155">
        <v>3264.9066979999998</v>
      </c>
      <c r="IW160" s="155">
        <v>2706.1897220000001</v>
      </c>
      <c r="IX160" s="155">
        <v>2670.8322540000004</v>
      </c>
      <c r="IY160" s="155">
        <v>2058.5594660000002</v>
      </c>
      <c r="IZ160" s="155">
        <v>3856.8664493000001</v>
      </c>
      <c r="JA160" s="155">
        <v>3957.9233079999999</v>
      </c>
      <c r="JB160" s="155">
        <v>3261.295662</v>
      </c>
      <c r="JC160" s="155">
        <v>3162.6768540000003</v>
      </c>
      <c r="JD160" s="155">
        <v>3809.0043539999997</v>
      </c>
      <c r="JE160" s="155">
        <v>3213.514964</v>
      </c>
      <c r="JF160" s="155">
        <v>3022.8205820000003</v>
      </c>
      <c r="JG160" s="155">
        <v>3631.927874</v>
      </c>
      <c r="JH160" s="155">
        <v>2922.047</v>
      </c>
      <c r="JI160" s="155">
        <v>2218.8211620000002</v>
      </c>
      <c r="JJ160" s="155">
        <v>2799.370109</v>
      </c>
      <c r="JK160" s="155">
        <v>3235.0357840000001</v>
      </c>
      <c r="JL160" s="155">
        <v>3207.8403060999999</v>
      </c>
      <c r="JM160" s="155">
        <v>4231.4767191000001</v>
      </c>
      <c r="JN160" s="155">
        <v>3735.48209</v>
      </c>
      <c r="JO160" s="155">
        <v>5156.191444</v>
      </c>
      <c r="JP160" s="155">
        <v>4045.8204259999998</v>
      </c>
      <c r="JQ160" s="155">
        <v>5314.7412699999995</v>
      </c>
      <c r="JR160" s="155">
        <v>3835.4389600000004</v>
      </c>
      <c r="JS160" s="155">
        <v>3688.3049999999998</v>
      </c>
      <c r="JT160" s="155">
        <v>3150.36</v>
      </c>
      <c r="JU160" s="155">
        <v>2166.1439999999998</v>
      </c>
      <c r="JV160" s="155">
        <v>3690.6210000000001</v>
      </c>
      <c r="JW160" s="155">
        <v>3071.3879999999999</v>
      </c>
      <c r="JX160" s="155">
        <v>3486.5059999999999</v>
      </c>
      <c r="JY160" s="155">
        <v>3405.7629999999999</v>
      </c>
      <c r="JZ160" s="155">
        <v>4405.8689999999997</v>
      </c>
      <c r="KA160" s="155">
        <v>3523.27</v>
      </c>
      <c r="KB160" s="155">
        <v>3694.1179999999999</v>
      </c>
      <c r="KC160" s="155">
        <v>2978.6120000000001</v>
      </c>
      <c r="KD160" s="155">
        <v>3717.6480000000001</v>
      </c>
      <c r="KE160" s="155">
        <v>3969.7572039999995</v>
      </c>
      <c r="KF160" s="155">
        <v>4655.3143700000001</v>
      </c>
      <c r="KG160" s="155">
        <v>4424.8354999999983</v>
      </c>
      <c r="KH160" s="155">
        <v>3649.1439499999997</v>
      </c>
      <c r="KI160" s="155">
        <v>6399.6796399999994</v>
      </c>
      <c r="KJ160" s="155">
        <v>2473.3971900000001</v>
      </c>
      <c r="KK160" s="155">
        <v>3742.7369900000003</v>
      </c>
      <c r="KL160" s="155">
        <v>4579.5931700000001</v>
      </c>
      <c r="KM160" s="155">
        <v>2738.8818799999999</v>
      </c>
      <c r="KN160" s="155">
        <v>2482.9108700000002</v>
      </c>
      <c r="KO160" s="155">
        <v>1723.8452204000002</v>
      </c>
      <c r="KP160" s="155">
        <v>1626.8405999999998</v>
      </c>
      <c r="KQ160" s="155">
        <v>1466.95343</v>
      </c>
      <c r="KR160" s="155">
        <v>934.12881000000004</v>
      </c>
      <c r="KS160" s="155">
        <v>1678.5249100000001</v>
      </c>
      <c r="KT160" s="155">
        <v>1122.8484699999999</v>
      </c>
      <c r="KU160" s="155">
        <v>1958.9015900000002</v>
      </c>
      <c r="KV160" s="155">
        <v>2693.6011700000004</v>
      </c>
      <c r="KW160" s="155">
        <v>1627.2753400000001</v>
      </c>
      <c r="KX160" s="155">
        <v>1492.8945700000002</v>
      </c>
      <c r="KY160" s="155">
        <v>2100.92175</v>
      </c>
      <c r="KZ160" s="155">
        <v>2092.3445099999999</v>
      </c>
      <c r="LA160" s="155">
        <v>1678.7950000000001</v>
      </c>
      <c r="LB160" s="155">
        <v>2681.8751699999998</v>
      </c>
      <c r="LC160" s="155">
        <v>2130.3706900000002</v>
      </c>
      <c r="LD160" s="155">
        <v>1373.3414399999997</v>
      </c>
      <c r="LE160" s="155">
        <v>2280.1061199999999</v>
      </c>
      <c r="LF160" s="155">
        <v>2447.7476299999998</v>
      </c>
      <c r="LG160" s="155">
        <v>2484.0473599999991</v>
      </c>
      <c r="LH160" s="155">
        <v>3268.761739999999</v>
      </c>
      <c r="LI160" s="155">
        <v>5012.4855500000003</v>
      </c>
      <c r="LJ160" s="155">
        <v>6252.4373199999991</v>
      </c>
      <c r="LK160" s="155">
        <v>5293.0107400000006</v>
      </c>
      <c r="LL160" s="137"/>
    </row>
    <row r="161" spans="2:324" s="19" customFormat="1" x14ac:dyDescent="0.2">
      <c r="C161" s="20" t="s">
        <v>13</v>
      </c>
      <c r="D161" s="96">
        <v>2090.8830000000003</v>
      </c>
      <c r="E161" s="96">
        <v>1833.204</v>
      </c>
      <c r="F161" s="96">
        <v>1339.9849999999999</v>
      </c>
      <c r="G161" s="96">
        <v>1867.4269999999999</v>
      </c>
      <c r="H161" s="96">
        <v>2241.8539999999998</v>
      </c>
      <c r="I161" s="96">
        <v>2132.8420000000001</v>
      </c>
      <c r="J161" s="96">
        <v>3252.7530000000002</v>
      </c>
      <c r="K161" s="96">
        <v>2136.627</v>
      </c>
      <c r="L161" s="96">
        <v>2150.5679999999998</v>
      </c>
      <c r="M161" s="96">
        <v>2052.9780000000001</v>
      </c>
      <c r="N161" s="96">
        <v>2301.2739999999999</v>
      </c>
      <c r="O161" s="96">
        <v>1432.7539999999999</v>
      </c>
      <c r="P161" s="96">
        <v>3351.6130000000003</v>
      </c>
      <c r="Q161" s="96">
        <v>3939.299</v>
      </c>
      <c r="R161" s="96">
        <v>1131.019</v>
      </c>
      <c r="S161" s="96">
        <v>2808.8870000000002</v>
      </c>
      <c r="T161" s="96">
        <v>3755.1030000000001</v>
      </c>
      <c r="U161" s="96">
        <v>2192.7719999999999</v>
      </c>
      <c r="V161" s="96">
        <v>2799.136</v>
      </c>
      <c r="W161" s="96">
        <v>3701.6170000000002</v>
      </c>
      <c r="X161" s="96">
        <v>3430.68</v>
      </c>
      <c r="Y161" s="96">
        <v>3875.7350000000001</v>
      </c>
      <c r="Z161" s="96">
        <v>3446.5809999999997</v>
      </c>
      <c r="AA161" s="96">
        <v>3021.16</v>
      </c>
      <c r="AB161" s="96">
        <v>3391.7950000000001</v>
      </c>
      <c r="AC161" s="96">
        <v>5884</v>
      </c>
      <c r="AD161" s="96">
        <v>1888.346</v>
      </c>
      <c r="AE161" s="96">
        <v>2863.201</v>
      </c>
      <c r="AF161" s="96">
        <v>2946.8829999999998</v>
      </c>
      <c r="AG161" s="96">
        <v>12368.791000000001</v>
      </c>
      <c r="AH161" s="96">
        <v>4481</v>
      </c>
      <c r="AI161" s="96">
        <v>4362.8630000000003</v>
      </c>
      <c r="AJ161" s="96">
        <v>4415.4620000000004</v>
      </c>
      <c r="AK161" s="96">
        <v>3775.0940000000001</v>
      </c>
      <c r="AL161" s="96">
        <v>6132.9319999999998</v>
      </c>
      <c r="AM161" s="96">
        <v>3017.1390000000001</v>
      </c>
      <c r="AN161" s="96">
        <v>3278</v>
      </c>
      <c r="AO161" s="96">
        <v>2431</v>
      </c>
      <c r="AP161" s="96">
        <v>3162</v>
      </c>
      <c r="AQ161" s="96">
        <v>2356</v>
      </c>
      <c r="AR161" s="96">
        <v>4725</v>
      </c>
      <c r="AS161" s="96">
        <v>5728</v>
      </c>
      <c r="AT161" s="96">
        <v>5295</v>
      </c>
      <c r="AU161" s="96">
        <v>6522</v>
      </c>
      <c r="AV161" s="96">
        <v>5935</v>
      </c>
      <c r="AW161" s="96">
        <v>4620</v>
      </c>
      <c r="AX161" s="96">
        <v>6277</v>
      </c>
      <c r="AY161" s="96">
        <v>4406</v>
      </c>
      <c r="AZ161" s="96">
        <v>3081</v>
      </c>
      <c r="BA161" s="96">
        <v>2846</v>
      </c>
      <c r="BB161" s="96">
        <v>4284</v>
      </c>
      <c r="BC161" s="96">
        <v>3393</v>
      </c>
      <c r="BD161" s="96">
        <v>3195</v>
      </c>
      <c r="BE161" s="96">
        <v>3303</v>
      </c>
      <c r="BF161" s="96">
        <v>5406</v>
      </c>
      <c r="BG161" s="96">
        <v>4995</v>
      </c>
      <c r="BH161" s="96">
        <v>3833</v>
      </c>
      <c r="BI161" s="96">
        <v>3962</v>
      </c>
      <c r="BJ161" s="96">
        <v>3712.8127500000001</v>
      </c>
      <c r="BK161" s="96">
        <v>2796.8068499999995</v>
      </c>
      <c r="BL161" s="96">
        <v>2902.0428000000002</v>
      </c>
      <c r="BM161" s="96">
        <v>3645.4009499999997</v>
      </c>
      <c r="BN161" s="96">
        <v>2815.2688499999999</v>
      </c>
      <c r="BO161" s="96">
        <v>3358.2768999999998</v>
      </c>
      <c r="BP161" s="96">
        <v>5731.8364499999998</v>
      </c>
      <c r="BQ161" s="96">
        <v>6714.0361000000003</v>
      </c>
      <c r="BR161" s="96">
        <v>6849.232</v>
      </c>
      <c r="BS161" s="96">
        <v>5183.7623999999996</v>
      </c>
      <c r="BT161" s="96">
        <v>3796</v>
      </c>
      <c r="BU161" s="96">
        <v>4573.25</v>
      </c>
      <c r="BV161" s="96">
        <v>3149.49</v>
      </c>
      <c r="BW161" s="96">
        <v>3814.02</v>
      </c>
      <c r="BX161" s="96">
        <v>2375.46</v>
      </c>
      <c r="BY161" s="96">
        <v>2633.06</v>
      </c>
      <c r="BZ161" s="96">
        <v>2957.4594000000002</v>
      </c>
      <c r="CA161" s="96">
        <v>3623.6562499999995</v>
      </c>
      <c r="CB161" s="96">
        <v>5797.7369499999995</v>
      </c>
      <c r="CC161" s="96">
        <v>4840.4814000000006</v>
      </c>
      <c r="CD161" s="96">
        <v>3820.1974999999998</v>
      </c>
      <c r="CE161" s="96">
        <v>4901.0906500000001</v>
      </c>
      <c r="CF161" s="96">
        <v>4981.7446</v>
      </c>
      <c r="CG161" s="96">
        <v>3428.2463499999999</v>
      </c>
      <c r="CH161" s="96">
        <v>3536.4870500000002</v>
      </c>
      <c r="CI161" s="96">
        <v>3382.8062</v>
      </c>
      <c r="CJ161" s="96">
        <v>2786.29745</v>
      </c>
      <c r="CK161" s="96">
        <v>2317.0362499999997</v>
      </c>
      <c r="CL161" s="96">
        <v>3411.8337000000001</v>
      </c>
      <c r="CM161" s="96">
        <v>2498.9413500000001</v>
      </c>
      <c r="CN161" s="96">
        <v>2277.8198000000002</v>
      </c>
      <c r="CO161" s="96">
        <v>4001.1149</v>
      </c>
      <c r="CP161" s="96">
        <v>2592.5272</v>
      </c>
      <c r="CQ161" s="96">
        <v>12706.518249999999</v>
      </c>
      <c r="CR161" s="96">
        <v>3247.0425</v>
      </c>
      <c r="CS161" s="96">
        <v>2660.7533000000003</v>
      </c>
      <c r="CT161" s="96">
        <v>3081.5466499999998</v>
      </c>
      <c r="CU161" s="96">
        <v>2709.0817500000003</v>
      </c>
      <c r="CV161" s="96">
        <v>1999.7924499999999</v>
      </c>
      <c r="CW161" s="96">
        <v>2167.2534999999998</v>
      </c>
      <c r="CX161" s="96">
        <v>1913.6645000000001</v>
      </c>
      <c r="CY161" s="96">
        <v>2306.4035999999996</v>
      </c>
      <c r="CZ161" s="96">
        <v>2291.8099499999998</v>
      </c>
      <c r="DA161" s="96">
        <v>3303.4476500000001</v>
      </c>
      <c r="DB161" s="96">
        <v>4242.2224999999999</v>
      </c>
      <c r="DC161" s="96">
        <v>3618.6284999999998</v>
      </c>
      <c r="DD161" s="96">
        <v>2754.3986499999996</v>
      </c>
      <c r="DE161" s="96">
        <v>3599.8749499999999</v>
      </c>
      <c r="DF161" s="96">
        <v>2636.4781499999999</v>
      </c>
      <c r="DG161" s="96">
        <v>2503.1148499999999</v>
      </c>
      <c r="DH161" s="96">
        <v>1486.6755000000001</v>
      </c>
      <c r="DI161" s="96">
        <v>2117.8072999999999</v>
      </c>
      <c r="DJ161" s="96">
        <v>3091.6939500000003</v>
      </c>
      <c r="DK161" s="96">
        <v>2127.5780499999996</v>
      </c>
      <c r="DL161" s="96">
        <v>3049.4396000000002</v>
      </c>
      <c r="DM161" s="96">
        <v>4108.6424500000003</v>
      </c>
      <c r="DN161" s="96">
        <v>2685.4483499999997</v>
      </c>
      <c r="DO161" s="96">
        <v>2663.9212499999999</v>
      </c>
      <c r="DP161" s="96">
        <v>2820.4810500000003</v>
      </c>
      <c r="DQ161" s="96">
        <v>2839.2541500000002</v>
      </c>
      <c r="DR161" s="96">
        <v>4071.3657000000003</v>
      </c>
      <c r="DS161" s="96">
        <v>1516.3243500000001</v>
      </c>
      <c r="DT161" s="96">
        <v>1921.04675</v>
      </c>
      <c r="DU161" s="96">
        <v>917.18994999999995</v>
      </c>
      <c r="DV161" s="96">
        <v>2242.3612000000003</v>
      </c>
      <c r="DW161" s="96">
        <v>1788.52325</v>
      </c>
      <c r="DX161" s="96">
        <v>2404.2479499999995</v>
      </c>
      <c r="DY161" s="96">
        <v>3839.20775</v>
      </c>
      <c r="DZ161" s="96">
        <v>2131.2619500000001</v>
      </c>
      <c r="EA161" s="96">
        <v>3149.7787000000003</v>
      </c>
      <c r="EB161" s="96">
        <v>2309.1830999999997</v>
      </c>
      <c r="EC161" s="96">
        <v>2817.529</v>
      </c>
      <c r="ED161" s="96">
        <v>3461.3479000000002</v>
      </c>
      <c r="EE161" s="96">
        <v>1868.8686499999999</v>
      </c>
      <c r="EF161" s="96">
        <v>2306.3993500000001</v>
      </c>
      <c r="EG161" s="96">
        <v>1415.8433</v>
      </c>
      <c r="EH161" s="96">
        <v>1636.8500999999999</v>
      </c>
      <c r="EI161" s="96">
        <v>1921.2227</v>
      </c>
      <c r="EJ161" s="96">
        <v>4030.9677499999998</v>
      </c>
      <c r="EK161" s="96">
        <v>4681.3656499999997</v>
      </c>
      <c r="EL161" s="96">
        <v>4244.3576999999996</v>
      </c>
      <c r="EM161" s="96">
        <v>3525.3894499999997</v>
      </c>
      <c r="EN161" s="96">
        <v>3679.9194499999999</v>
      </c>
      <c r="EO161" s="96">
        <v>3873.2094499999998</v>
      </c>
      <c r="EP161" s="96">
        <v>2780.8327999999997</v>
      </c>
      <c r="EQ161" s="96">
        <v>3001.4409499999997</v>
      </c>
      <c r="ER161" s="96">
        <v>1372.4839500000003</v>
      </c>
      <c r="ES161" s="96">
        <v>1543.1052999999999</v>
      </c>
      <c r="ET161" s="96">
        <v>1293.2673499999999</v>
      </c>
      <c r="EU161" s="96">
        <v>2227.4187440000001</v>
      </c>
      <c r="EV161" s="96">
        <v>2176.6939910000001</v>
      </c>
      <c r="EW161" s="96">
        <v>3200.9136205</v>
      </c>
      <c r="EX161" s="96">
        <v>2753.8590955</v>
      </c>
      <c r="EY161" s="96">
        <v>2780.5984124999995</v>
      </c>
      <c r="EZ161" s="96">
        <v>2755.1163474999998</v>
      </c>
      <c r="FA161" s="96">
        <v>1831.3453915000002</v>
      </c>
      <c r="FB161" s="96">
        <v>3238.8714500000001</v>
      </c>
      <c r="FC161" s="96">
        <v>1812.2698869999999</v>
      </c>
      <c r="FD161" s="96">
        <v>2273.2773999999999</v>
      </c>
      <c r="FE161" s="96">
        <v>1295.5334499999999</v>
      </c>
      <c r="FF161" s="96">
        <v>2279.4704999999999</v>
      </c>
      <c r="FG161" s="96">
        <v>1826.4893500000001</v>
      </c>
      <c r="FH161" s="96">
        <v>2379.4712999999997</v>
      </c>
      <c r="FI161" s="96">
        <v>2877.3094999999998</v>
      </c>
      <c r="FJ161" s="96">
        <v>2599.1215000000002</v>
      </c>
      <c r="FK161" s="96">
        <v>2760.7999999999997</v>
      </c>
      <c r="FL161" s="96">
        <v>3297.9243499999998</v>
      </c>
      <c r="FM161" s="96">
        <v>1928.2887499999999</v>
      </c>
      <c r="FN161" s="96">
        <v>3885.4962</v>
      </c>
      <c r="FO161" s="96">
        <v>2067.9616000000001</v>
      </c>
      <c r="FP161" s="96">
        <v>3702.2324885490334</v>
      </c>
      <c r="FQ161" s="96">
        <v>3815.0946058536583</v>
      </c>
      <c r="FR161" s="96">
        <v>3224.5309799999995</v>
      </c>
      <c r="FS161" s="96">
        <v>4071.7757999999999</v>
      </c>
      <c r="FT161" s="96">
        <v>5593.1074600000011</v>
      </c>
      <c r="FU161" s="96">
        <v>6439.3960999999999</v>
      </c>
      <c r="FV161" s="96">
        <v>6388.4395700000005</v>
      </c>
      <c r="FW161" s="96">
        <v>5044.10275</v>
      </c>
      <c r="FX161" s="96">
        <v>4868.9097700000002</v>
      </c>
      <c r="FY161" s="96">
        <v>4305.0182600000007</v>
      </c>
      <c r="FZ161" s="96">
        <v>5034.0347899999997</v>
      </c>
      <c r="GA161" s="96">
        <v>4989.4357200000004</v>
      </c>
      <c r="GB161" s="96">
        <v>3872.6072451576124</v>
      </c>
      <c r="GC161" s="96">
        <v>2570.58640862416</v>
      </c>
      <c r="GD161" s="96">
        <v>3533.0331719866458</v>
      </c>
      <c r="GE161" s="96">
        <v>3494.8641128896247</v>
      </c>
      <c r="GF161" s="96">
        <v>4688.633229122207</v>
      </c>
      <c r="GG161" s="96">
        <v>6282.1304866178953</v>
      </c>
      <c r="GH161" s="96">
        <v>5560.4035199999998</v>
      </c>
      <c r="GI161" s="96">
        <v>4673.3319399999991</v>
      </c>
      <c r="GJ161" s="96">
        <v>4494.0897599999998</v>
      </c>
      <c r="GK161" s="96">
        <v>5803.4540444244112</v>
      </c>
      <c r="GL161" s="96">
        <v>7145.2896700000001</v>
      </c>
      <c r="GM161" s="96">
        <v>4890.365397704908</v>
      </c>
      <c r="GN161" s="96">
        <v>5379.5779000000002</v>
      </c>
      <c r="GO161" s="96">
        <v>3542.8845999999994</v>
      </c>
      <c r="GP161" s="96">
        <v>6219.4282499999999</v>
      </c>
      <c r="GQ161" s="96">
        <v>7138.3343499999992</v>
      </c>
      <c r="GR161" s="96">
        <v>4602.8980500000007</v>
      </c>
      <c r="GS161" s="96">
        <v>7916.9961882302105</v>
      </c>
      <c r="GT161" s="96">
        <v>8099.2986887661518</v>
      </c>
      <c r="GU161" s="96">
        <v>6786.6168633535617</v>
      </c>
      <c r="GV161" s="96">
        <v>5447.3838137299772</v>
      </c>
      <c r="GW161" s="96">
        <v>6903.6458950091401</v>
      </c>
      <c r="GX161" s="96">
        <v>4309.6894499999999</v>
      </c>
      <c r="GY161" s="96">
        <v>5164.8942300000008</v>
      </c>
      <c r="GZ161" s="96">
        <v>4737.8998799999999</v>
      </c>
      <c r="HA161" s="96">
        <v>2900.5862700000002</v>
      </c>
      <c r="HB161" s="96">
        <v>2744.9970999999996</v>
      </c>
      <c r="HC161" s="96">
        <v>5203.0402999999997</v>
      </c>
      <c r="HD161" s="96">
        <v>5216.059189999999</v>
      </c>
      <c r="HE161" s="96">
        <v>5260.5597199999993</v>
      </c>
      <c r="HF161" s="96">
        <v>5740.3789399999996</v>
      </c>
      <c r="HG161" s="96">
        <v>5288.361359999999</v>
      </c>
      <c r="HH161" s="96">
        <v>3256.98263</v>
      </c>
      <c r="HI161" s="96">
        <v>5628.6587</v>
      </c>
      <c r="HJ161" s="96">
        <v>4593.6605600000003</v>
      </c>
      <c r="HK161" s="96">
        <v>4821.5156500000003</v>
      </c>
      <c r="HL161" s="96">
        <v>3528.5373000000004</v>
      </c>
      <c r="HM161" s="96">
        <v>4419.5930799999996</v>
      </c>
      <c r="HN161" s="96">
        <v>4041.2823499999995</v>
      </c>
      <c r="HO161" s="96">
        <v>5406.6454100000001</v>
      </c>
      <c r="HP161" s="96">
        <v>5471.4991500000006</v>
      </c>
      <c r="HQ161" s="96">
        <v>5586.7935499999994</v>
      </c>
      <c r="HR161" s="96">
        <v>5961.1915499999996</v>
      </c>
      <c r="HS161" s="96">
        <v>7215.3796900000007</v>
      </c>
      <c r="HT161" s="96">
        <v>5340.5585000000001</v>
      </c>
      <c r="HU161" s="96">
        <v>5975.93905</v>
      </c>
      <c r="HV161" s="96">
        <v>4960.3538499999995</v>
      </c>
      <c r="HW161" s="96">
        <v>6192.0951799999993</v>
      </c>
      <c r="HX161" s="96">
        <v>4632.6428499999993</v>
      </c>
      <c r="HY161" s="96">
        <v>5205.9617199999993</v>
      </c>
      <c r="HZ161" s="96">
        <v>4467.7572499999997</v>
      </c>
      <c r="IA161" s="96">
        <v>4438.6174000000001</v>
      </c>
      <c r="IB161" s="96">
        <v>6322.3923299999997</v>
      </c>
      <c r="IC161" s="96">
        <v>6963.2084000000004</v>
      </c>
      <c r="ID161" s="96">
        <v>11971.595783999999</v>
      </c>
      <c r="IE161" s="96">
        <v>9593.6587359999994</v>
      </c>
      <c r="IF161" s="96">
        <v>10848.437620000001</v>
      </c>
      <c r="IG161" s="96">
        <v>8410.9273479999993</v>
      </c>
      <c r="IH161" s="96">
        <v>7584.755282000001</v>
      </c>
      <c r="II161" s="96">
        <v>6678.9624960000001</v>
      </c>
      <c r="IJ161" s="96">
        <v>7967.1828220000007</v>
      </c>
      <c r="IK161" s="96">
        <v>5561.0533100000002</v>
      </c>
      <c r="IL161" s="96">
        <v>5678.7362760000005</v>
      </c>
      <c r="IM161" s="96">
        <v>6001.3426660000005</v>
      </c>
      <c r="IN161" s="96">
        <v>8070.1041539999987</v>
      </c>
      <c r="IO161" s="96">
        <v>8165.1940617400005</v>
      </c>
      <c r="IP161" s="96">
        <v>7848.7493240000013</v>
      </c>
      <c r="IQ161" s="96">
        <v>9608.7451180000007</v>
      </c>
      <c r="IR161" s="96">
        <v>11408.564472</v>
      </c>
      <c r="IS161" s="96">
        <v>9350.3935096000005</v>
      </c>
      <c r="IT161" s="96">
        <v>6300.3156234000007</v>
      </c>
      <c r="IU161" s="96">
        <v>6833.834359200001</v>
      </c>
      <c r="IV161" s="96">
        <v>6300.501362</v>
      </c>
      <c r="IW161" s="96">
        <v>5526.6116119999997</v>
      </c>
      <c r="IX161" s="96">
        <v>7008.4859879999995</v>
      </c>
      <c r="IY161" s="96">
        <v>5391.0821480000004</v>
      </c>
      <c r="IZ161" s="96">
        <v>8141.2165132999999</v>
      </c>
      <c r="JA161" s="96">
        <v>12602.459416000002</v>
      </c>
      <c r="JB161" s="96">
        <v>8744.9044020000001</v>
      </c>
      <c r="JC161" s="96">
        <v>8413.1650019999997</v>
      </c>
      <c r="JD161" s="96">
        <v>9660.2004900000011</v>
      </c>
      <c r="JE161" s="96">
        <v>7736.4220160000004</v>
      </c>
      <c r="JF161" s="96">
        <v>7592.2096460000002</v>
      </c>
      <c r="JG161" s="96">
        <v>8157.1473679999999</v>
      </c>
      <c r="JH161" s="96">
        <v>6213.6509999999998</v>
      </c>
      <c r="JI161" s="96">
        <v>5413.388640000001</v>
      </c>
      <c r="JJ161" s="96">
        <v>6369.0397310000008</v>
      </c>
      <c r="JK161" s="96">
        <v>7059.2484460000005</v>
      </c>
      <c r="JL161" s="96">
        <v>7556.0657281000003</v>
      </c>
      <c r="JM161" s="96">
        <v>9046.4289471000011</v>
      </c>
      <c r="JN161" s="96">
        <v>11150.915342</v>
      </c>
      <c r="JO161" s="96">
        <v>13018.78066</v>
      </c>
      <c r="JP161" s="96">
        <v>11894.774588</v>
      </c>
      <c r="JQ161" s="96">
        <v>11351.526711999999</v>
      </c>
      <c r="JR161" s="96">
        <v>10742.028484</v>
      </c>
      <c r="JS161" s="96">
        <v>10311.083000000001</v>
      </c>
      <c r="JT161" s="96">
        <v>12019.673000000001</v>
      </c>
      <c r="JU161" s="96">
        <v>7388.4110000000001</v>
      </c>
      <c r="JV161" s="96">
        <v>11457.758</v>
      </c>
      <c r="JW161" s="96">
        <v>7645.0169999999998</v>
      </c>
      <c r="JX161" s="96">
        <v>10017.892</v>
      </c>
      <c r="JY161" s="96">
        <v>13945.178</v>
      </c>
      <c r="JZ161" s="96">
        <v>12806.316000000001</v>
      </c>
      <c r="KA161" s="96">
        <v>13968.267</v>
      </c>
      <c r="KB161" s="96">
        <v>12262.317999999999</v>
      </c>
      <c r="KC161" s="96">
        <v>13024.226000000001</v>
      </c>
      <c r="KD161" s="96">
        <v>9603.1569999999992</v>
      </c>
      <c r="KE161" s="96">
        <v>9861.4485339999992</v>
      </c>
      <c r="KF161" s="96">
        <v>10375.814980000001</v>
      </c>
      <c r="KG161" s="96">
        <v>7332.3466738884345</v>
      </c>
      <c r="KH161" s="96">
        <v>7280.7152900000001</v>
      </c>
      <c r="KI161" s="96">
        <v>9899.51109</v>
      </c>
      <c r="KJ161" s="96">
        <v>7924.7021100000011</v>
      </c>
      <c r="KK161" s="96">
        <v>7820.95244</v>
      </c>
      <c r="KL161" s="96">
        <v>14234.14545</v>
      </c>
      <c r="KM161" s="96">
        <v>7527.7327699999996</v>
      </c>
      <c r="KN161" s="96">
        <v>7024.9533100000008</v>
      </c>
      <c r="KO161" s="96">
        <v>8521.806020400003</v>
      </c>
      <c r="KP161" s="96">
        <v>6051.8695499999994</v>
      </c>
      <c r="KQ161" s="96">
        <v>8046.4403300000004</v>
      </c>
      <c r="KR161" s="96">
        <v>4202.1207000000004</v>
      </c>
      <c r="KS161" s="96">
        <v>5885.1301700000013</v>
      </c>
      <c r="KT161" s="96">
        <v>8829.7674000000025</v>
      </c>
      <c r="KU161" s="96">
        <v>4297.4288699999988</v>
      </c>
      <c r="KV161" s="96">
        <v>7802.1344200000003</v>
      </c>
      <c r="KW161" s="96">
        <v>7092.0774499999998</v>
      </c>
      <c r="KX161" s="96">
        <v>4342.8447200000001</v>
      </c>
      <c r="KY161" s="96">
        <v>5092.7930199999992</v>
      </c>
      <c r="KZ161" s="96">
        <v>6383.5782399999998</v>
      </c>
      <c r="LA161" s="96">
        <v>5010.0060600000006</v>
      </c>
      <c r="LB161" s="96">
        <v>7760.2425300000004</v>
      </c>
      <c r="LC161" s="96">
        <v>7416.5763200000001</v>
      </c>
      <c r="LD161" s="96">
        <v>4514.3125899999968</v>
      </c>
      <c r="LE161" s="96">
        <v>10238.641230000001</v>
      </c>
      <c r="LF161" s="96">
        <v>6511.9660899999999</v>
      </c>
      <c r="LG161" s="96">
        <v>6637.0619299999998</v>
      </c>
      <c r="LH161" s="96">
        <v>10638.814909999994</v>
      </c>
      <c r="LI161" s="96">
        <v>8354.1429799999987</v>
      </c>
      <c r="LJ161" s="96">
        <v>10906.623609999999</v>
      </c>
      <c r="LK161" s="96">
        <v>10264.329800000001</v>
      </c>
      <c r="LL161" s="134"/>
    </row>
    <row r="162" spans="2:324" ht="13.5" hidden="1" customHeight="1" x14ac:dyDescent="0.2">
      <c r="B162" s="18"/>
      <c r="C162" s="17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5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0">
        <v>2841.2392</v>
      </c>
      <c r="HM162" s="78">
        <v>3411.4616299999998</v>
      </c>
      <c r="HN162" s="78"/>
      <c r="HO162" s="78"/>
      <c r="HP162" s="78"/>
      <c r="HQ162" s="78"/>
      <c r="HR162" s="78"/>
      <c r="HS162" s="78"/>
      <c r="HT162" s="78"/>
      <c r="HU162" s="78"/>
      <c r="HV162" s="78"/>
      <c r="HW162" s="78"/>
      <c r="HX162" s="78"/>
      <c r="HY162" s="78"/>
      <c r="HZ162" s="78"/>
      <c r="IA162" s="78"/>
      <c r="IB162" s="78"/>
      <c r="IC162" s="78"/>
      <c r="ID162" s="78">
        <f>'[1]Tab 2A (2)'!ID115</f>
        <v>0</v>
      </c>
      <c r="IE162" s="78"/>
      <c r="IF162" s="78"/>
      <c r="IG162" s="78"/>
      <c r="IH162" s="78"/>
      <c r="II162" s="78"/>
      <c r="IJ162" s="78"/>
      <c r="IK162" s="78"/>
      <c r="IL162" s="78"/>
      <c r="IM162" s="78"/>
      <c r="IN162" s="78"/>
      <c r="IO162" s="78"/>
      <c r="IP162" s="78"/>
      <c r="IQ162" s="78"/>
      <c r="IR162" s="78"/>
      <c r="IS162" s="78"/>
      <c r="IT162" s="78"/>
      <c r="IU162" s="78"/>
      <c r="IV162" s="78"/>
      <c r="IW162" s="78"/>
      <c r="IX162" s="78"/>
      <c r="IY162" s="78"/>
      <c r="IZ162" s="78"/>
      <c r="JA162" s="78"/>
      <c r="JB162" s="78"/>
      <c r="JC162" s="78"/>
      <c r="JD162" s="78"/>
      <c r="JE162" s="78"/>
      <c r="JF162" s="78"/>
      <c r="JG162" s="78"/>
      <c r="JH162" s="78"/>
      <c r="JI162" s="78"/>
      <c r="JJ162" s="78"/>
      <c r="JK162" s="78"/>
      <c r="JL162" s="78"/>
      <c r="JM162" s="78"/>
      <c r="JN162" s="78"/>
      <c r="JO162" s="78"/>
      <c r="JP162" s="78"/>
      <c r="JQ162" s="78"/>
      <c r="JR162" s="78"/>
      <c r="JS162" s="78"/>
      <c r="JT162" s="78"/>
      <c r="JU162" s="78"/>
      <c r="JV162" s="78"/>
      <c r="JW162" s="78"/>
      <c r="JX162" s="78"/>
      <c r="JY162" s="78"/>
      <c r="JZ162" s="78"/>
      <c r="KA162" s="78"/>
      <c r="KB162" s="78"/>
      <c r="KC162" s="78"/>
      <c r="KD162" s="78"/>
      <c r="KE162" s="78"/>
      <c r="KF162" s="78"/>
      <c r="KG162" s="78"/>
      <c r="KH162" s="78"/>
      <c r="KI162" s="78"/>
      <c r="KJ162" s="78"/>
      <c r="KK162" s="78"/>
      <c r="KL162" s="78"/>
      <c r="KM162" s="78"/>
      <c r="KN162" s="78"/>
      <c r="KO162" s="78"/>
      <c r="KP162" s="78"/>
      <c r="KQ162" s="78"/>
      <c r="KR162" s="78"/>
      <c r="KS162" s="78"/>
      <c r="KT162" s="78"/>
      <c r="KU162" s="78"/>
      <c r="KV162" s="78"/>
      <c r="KW162" s="78"/>
      <c r="KX162" s="78"/>
      <c r="KY162" s="78"/>
      <c r="KZ162" s="78"/>
      <c r="LA162" s="78"/>
      <c r="LB162" s="78"/>
      <c r="LC162" s="78"/>
      <c r="LD162" s="78"/>
      <c r="LE162" s="78"/>
      <c r="LF162" s="78"/>
      <c r="LG162" s="78"/>
      <c r="LH162" s="78"/>
      <c r="LI162" s="78"/>
      <c r="LJ162" s="78"/>
      <c r="LK162" s="78"/>
    </row>
    <row r="163" spans="2:324" ht="13.5" hidden="1" customHeight="1" x14ac:dyDescent="0.2">
      <c r="B163" s="18"/>
      <c r="C163" s="17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5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0">
        <v>3528.5373000000004</v>
      </c>
      <c r="HM163" s="78">
        <v>4419.5930799999996</v>
      </c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  <c r="IA163" s="78"/>
      <c r="IB163" s="78"/>
      <c r="IC163" s="78"/>
      <c r="ID163" s="78">
        <f>'[1]Tab 2A (2)'!ID116</f>
        <v>0.64260000000000006</v>
      </c>
      <c r="IE163" s="78"/>
      <c r="IF163" s="78"/>
      <c r="IG163" s="78"/>
      <c r="IH163" s="78"/>
      <c r="II163" s="78"/>
      <c r="IJ163" s="78"/>
      <c r="IK163" s="78"/>
      <c r="IL163" s="78"/>
      <c r="IM163" s="78"/>
      <c r="IN163" s="78"/>
      <c r="IO163" s="78"/>
      <c r="IP163" s="78"/>
      <c r="IQ163" s="78"/>
      <c r="IR163" s="78"/>
      <c r="IS163" s="78"/>
      <c r="IT163" s="78"/>
      <c r="IU163" s="78"/>
      <c r="IV163" s="78"/>
      <c r="IW163" s="78"/>
      <c r="IX163" s="78"/>
      <c r="IY163" s="78"/>
      <c r="IZ163" s="78"/>
      <c r="JA163" s="78"/>
      <c r="JB163" s="78"/>
      <c r="JC163" s="78"/>
      <c r="JD163" s="78"/>
      <c r="JE163" s="78"/>
      <c r="JF163" s="78"/>
      <c r="JG163" s="78"/>
      <c r="JH163" s="78"/>
      <c r="JI163" s="78"/>
      <c r="JJ163" s="78"/>
      <c r="JK163" s="78"/>
      <c r="JL163" s="78"/>
      <c r="JM163" s="78"/>
      <c r="JN163" s="78"/>
      <c r="JO163" s="78"/>
      <c r="JP163" s="78"/>
      <c r="JQ163" s="78"/>
      <c r="JR163" s="78"/>
      <c r="JS163" s="78"/>
      <c r="JT163" s="78"/>
      <c r="JU163" s="78"/>
      <c r="JV163" s="78"/>
      <c r="JW163" s="78"/>
      <c r="JX163" s="78"/>
      <c r="JY163" s="78"/>
      <c r="JZ163" s="78"/>
      <c r="KA163" s="78"/>
      <c r="KB163" s="78"/>
      <c r="KC163" s="78"/>
      <c r="KD163" s="78"/>
      <c r="KE163" s="78"/>
      <c r="KF163" s="78"/>
      <c r="KG163" s="78"/>
      <c r="KH163" s="78"/>
      <c r="KI163" s="78"/>
      <c r="KJ163" s="78"/>
      <c r="KK163" s="78"/>
      <c r="KL163" s="78"/>
      <c r="KM163" s="78"/>
      <c r="KN163" s="78"/>
      <c r="KO163" s="78"/>
      <c r="KP163" s="78"/>
      <c r="KQ163" s="78"/>
      <c r="KR163" s="78"/>
      <c r="KS163" s="78"/>
      <c r="KT163" s="78"/>
      <c r="KU163" s="78"/>
      <c r="KV163" s="78"/>
      <c r="KW163" s="78"/>
      <c r="KX163" s="78"/>
      <c r="KY163" s="78"/>
      <c r="KZ163" s="78"/>
      <c r="LA163" s="78"/>
      <c r="LB163" s="78"/>
      <c r="LC163" s="78"/>
      <c r="LD163" s="78"/>
      <c r="LE163" s="78"/>
      <c r="LF163" s="78"/>
      <c r="LG163" s="78"/>
      <c r="LH163" s="78"/>
      <c r="LI163" s="78"/>
      <c r="LJ163" s="78"/>
      <c r="LK163" s="78"/>
    </row>
    <row r="164" spans="2:324" ht="13.5" hidden="1" customHeight="1" x14ac:dyDescent="0.2">
      <c r="C164" s="16" t="s">
        <v>12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5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3"/>
      <c r="HM164" s="78"/>
      <c r="HN164" s="78"/>
      <c r="HO164" s="78"/>
      <c r="HP164" s="78"/>
      <c r="HQ164" s="78"/>
      <c r="HR164" s="78"/>
      <c r="HS164" s="78"/>
      <c r="HT164" s="78"/>
      <c r="HU164" s="78"/>
      <c r="HV164" s="78"/>
      <c r="HW164" s="78"/>
      <c r="HX164" s="78"/>
      <c r="HY164" s="78"/>
      <c r="HZ164" s="78"/>
      <c r="IA164" s="78"/>
      <c r="IB164" s="78"/>
      <c r="IC164" s="78"/>
      <c r="ID164" s="78">
        <f>'[1]Tab 2A (2)'!ID117</f>
        <v>0</v>
      </c>
      <c r="IE164" s="78"/>
      <c r="IF164" s="78"/>
      <c r="IG164" s="78"/>
      <c r="IH164" s="78"/>
      <c r="II164" s="78"/>
      <c r="IJ164" s="78"/>
      <c r="IK164" s="78"/>
      <c r="IL164" s="78"/>
      <c r="IM164" s="78"/>
      <c r="IN164" s="78"/>
      <c r="IO164" s="78"/>
      <c r="IP164" s="78"/>
      <c r="IQ164" s="78"/>
      <c r="IR164" s="78"/>
      <c r="IS164" s="78"/>
      <c r="IT164" s="78"/>
      <c r="IU164" s="78"/>
      <c r="IV164" s="78"/>
      <c r="IW164" s="78"/>
      <c r="IX164" s="78"/>
      <c r="IY164" s="78"/>
      <c r="IZ164" s="78"/>
      <c r="JA164" s="78"/>
      <c r="JB164" s="78"/>
      <c r="JC164" s="78"/>
      <c r="JD164" s="78"/>
      <c r="JE164" s="78"/>
      <c r="JF164" s="78"/>
      <c r="JG164" s="78"/>
      <c r="JH164" s="78"/>
      <c r="JI164" s="78"/>
      <c r="JJ164" s="78"/>
      <c r="JK164" s="78"/>
      <c r="JL164" s="78"/>
      <c r="JM164" s="78"/>
      <c r="JN164" s="78"/>
      <c r="JO164" s="78"/>
      <c r="JP164" s="78"/>
      <c r="JQ164" s="78"/>
      <c r="JR164" s="78"/>
      <c r="JS164" s="78"/>
      <c r="JT164" s="78"/>
      <c r="JU164" s="78"/>
      <c r="JV164" s="78"/>
      <c r="JW164" s="78"/>
      <c r="JX164" s="78"/>
      <c r="JY164" s="78"/>
      <c r="JZ164" s="78"/>
      <c r="KA164" s="78"/>
      <c r="KB164" s="78"/>
      <c r="KC164" s="78"/>
      <c r="KD164" s="78"/>
      <c r="KE164" s="78"/>
      <c r="KF164" s="78"/>
      <c r="KG164" s="78"/>
      <c r="KH164" s="78"/>
      <c r="KI164" s="78"/>
      <c r="KJ164" s="78"/>
      <c r="KK164" s="78"/>
      <c r="KL164" s="78"/>
      <c r="KM164" s="78"/>
      <c r="KN164" s="78"/>
      <c r="KO164" s="78"/>
      <c r="KP164" s="78"/>
      <c r="KQ164" s="78"/>
      <c r="KR164" s="78"/>
      <c r="KS164" s="78"/>
      <c r="KT164" s="78"/>
      <c r="KU164" s="78"/>
      <c r="KV164" s="78"/>
      <c r="KW164" s="78"/>
      <c r="KX164" s="78"/>
      <c r="KY164" s="78"/>
      <c r="KZ164" s="78"/>
      <c r="LA164" s="78"/>
      <c r="LB164" s="78"/>
      <c r="LC164" s="78"/>
      <c r="LD164" s="78"/>
      <c r="LE164" s="78"/>
      <c r="LF164" s="78"/>
      <c r="LG164" s="78"/>
      <c r="LH164" s="78"/>
      <c r="LI164" s="78"/>
      <c r="LJ164" s="78"/>
      <c r="LK164" s="78"/>
    </row>
    <row r="165" spans="2:324" ht="1.5" hidden="1" customHeight="1" x14ac:dyDescent="0.2">
      <c r="C165" s="16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5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3">
        <v>687.29809999999998</v>
      </c>
      <c r="HM165" s="78">
        <v>1008.13145</v>
      </c>
      <c r="HN165" s="78"/>
      <c r="HO165" s="78"/>
      <c r="HP165" s="78"/>
      <c r="HQ165" s="78"/>
      <c r="HR165" s="78"/>
      <c r="HS165" s="78"/>
      <c r="HT165" s="78"/>
      <c r="HU165" s="78"/>
      <c r="HV165" s="78"/>
      <c r="HW165" s="78"/>
      <c r="HX165" s="78"/>
      <c r="HY165" s="78"/>
      <c r="HZ165" s="78"/>
      <c r="IA165" s="78"/>
      <c r="IB165" s="78"/>
      <c r="IC165" s="78"/>
      <c r="ID165" s="78">
        <f>'[1]Tab 2A (2)'!ID118</f>
        <v>0</v>
      </c>
      <c r="IE165" s="78"/>
      <c r="IF165" s="78"/>
      <c r="IG165" s="78"/>
      <c r="IH165" s="78"/>
      <c r="II165" s="78"/>
      <c r="IJ165" s="78"/>
      <c r="IK165" s="78"/>
      <c r="IL165" s="78"/>
      <c r="IM165" s="78"/>
      <c r="IN165" s="78"/>
      <c r="IO165" s="78"/>
      <c r="IP165" s="78"/>
      <c r="IQ165" s="78"/>
      <c r="IR165" s="78"/>
      <c r="IS165" s="78"/>
      <c r="IT165" s="78"/>
      <c r="IU165" s="78"/>
      <c r="IV165" s="78"/>
      <c r="IW165" s="78"/>
      <c r="IX165" s="78"/>
      <c r="IY165" s="78"/>
      <c r="IZ165" s="78"/>
      <c r="JA165" s="78"/>
      <c r="JB165" s="78"/>
      <c r="JC165" s="78"/>
      <c r="JD165" s="78"/>
      <c r="JE165" s="78"/>
      <c r="JF165" s="78"/>
      <c r="JG165" s="78"/>
      <c r="JH165" s="78"/>
      <c r="JI165" s="78"/>
      <c r="JJ165" s="78"/>
      <c r="JK165" s="78"/>
      <c r="JL165" s="78"/>
      <c r="JM165" s="78"/>
      <c r="JN165" s="78"/>
      <c r="JO165" s="78"/>
      <c r="JP165" s="78"/>
      <c r="JQ165" s="78"/>
      <c r="JR165" s="78"/>
      <c r="JS165" s="78"/>
      <c r="JT165" s="78"/>
      <c r="JU165" s="78"/>
      <c r="JV165" s="78"/>
      <c r="JW165" s="78"/>
      <c r="JX165" s="78"/>
      <c r="JY165" s="78"/>
      <c r="JZ165" s="78"/>
      <c r="KA165" s="78"/>
      <c r="KB165" s="78"/>
      <c r="KC165" s="78"/>
      <c r="KD165" s="78"/>
      <c r="KE165" s="78"/>
      <c r="KF165" s="78"/>
      <c r="KG165" s="78"/>
      <c r="KH165" s="78"/>
      <c r="KI165" s="78"/>
      <c r="KJ165" s="78"/>
      <c r="KK165" s="78"/>
      <c r="KL165" s="78"/>
      <c r="KM165" s="78"/>
      <c r="KN165" s="78"/>
      <c r="KO165" s="78"/>
      <c r="KP165" s="78"/>
      <c r="KQ165" s="78"/>
      <c r="KR165" s="78"/>
      <c r="KS165" s="78"/>
      <c r="KT165" s="78"/>
      <c r="KU165" s="78"/>
      <c r="KV165" s="78"/>
      <c r="KW165" s="78"/>
      <c r="KX165" s="78"/>
      <c r="KY165" s="78"/>
      <c r="KZ165" s="78"/>
      <c r="LA165" s="78"/>
      <c r="LB165" s="78"/>
      <c r="LC165" s="78"/>
      <c r="LD165" s="78"/>
      <c r="LE165" s="78"/>
      <c r="LF165" s="78"/>
      <c r="LG165" s="78"/>
      <c r="LH165" s="78"/>
      <c r="LI165" s="78"/>
      <c r="LJ165" s="78"/>
      <c r="LK165" s="78"/>
    </row>
    <row r="166" spans="2:324" s="8" customFormat="1" ht="12.75" customHeight="1" x14ac:dyDescent="0.2">
      <c r="C166" s="9" t="s">
        <v>11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78"/>
      <c r="HN166" s="78"/>
      <c r="HO166" s="78"/>
      <c r="HP166" s="78"/>
      <c r="HQ166" s="78"/>
      <c r="HR166" s="78"/>
      <c r="HS166" s="78"/>
      <c r="HT166" s="78"/>
      <c r="HU166" s="78"/>
      <c r="HV166" s="78"/>
      <c r="HW166" s="78"/>
      <c r="HX166" s="78"/>
      <c r="HY166" s="78"/>
      <c r="HZ166" s="78"/>
      <c r="IA166" s="78"/>
      <c r="IB166" s="78"/>
      <c r="IC166" s="78"/>
      <c r="ID166" s="78"/>
      <c r="IE166" s="78"/>
      <c r="IF166" s="78"/>
      <c r="IG166" s="78"/>
      <c r="IH166" s="78"/>
      <c r="II166" s="78"/>
      <c r="IJ166" s="78"/>
      <c r="IK166" s="78"/>
      <c r="IL166" s="78"/>
      <c r="IM166" s="78"/>
      <c r="IN166" s="78"/>
      <c r="IO166" s="78"/>
      <c r="IP166" s="78"/>
      <c r="IQ166" s="78"/>
      <c r="IR166" s="78"/>
      <c r="IS166" s="78"/>
      <c r="IT166" s="78"/>
      <c r="IU166" s="78"/>
      <c r="IV166" s="78"/>
      <c r="IW166" s="78"/>
      <c r="IX166" s="78"/>
      <c r="IY166" s="78"/>
      <c r="IZ166" s="78"/>
      <c r="JA166" s="78"/>
      <c r="JB166" s="78"/>
      <c r="JC166" s="78"/>
      <c r="JD166" s="78"/>
      <c r="JE166" s="78"/>
      <c r="JF166" s="78"/>
      <c r="JG166" s="78"/>
      <c r="JH166" s="78"/>
      <c r="JI166" s="78"/>
      <c r="JJ166" s="78"/>
      <c r="JK166" s="78"/>
      <c r="JL166" s="78"/>
      <c r="JM166" s="78"/>
      <c r="JN166" s="78"/>
      <c r="JO166" s="78"/>
      <c r="JP166" s="78"/>
      <c r="JQ166" s="78"/>
      <c r="JR166" s="78"/>
      <c r="JS166" s="78"/>
      <c r="JT166" s="78"/>
      <c r="JU166" s="78"/>
      <c r="JV166" s="78"/>
      <c r="JW166" s="78"/>
      <c r="JX166" s="78"/>
      <c r="JY166" s="78"/>
      <c r="JZ166" s="78"/>
      <c r="KA166" s="78"/>
      <c r="KB166" s="78"/>
      <c r="KC166" s="78"/>
      <c r="KD166" s="78"/>
      <c r="KE166" s="78"/>
      <c r="KF166" s="78"/>
      <c r="KG166" s="78"/>
      <c r="KH166" s="78"/>
      <c r="KI166" s="78"/>
      <c r="KJ166" s="78"/>
      <c r="KK166" s="78"/>
      <c r="KL166" s="78"/>
      <c r="KM166" s="78"/>
      <c r="KN166" s="78"/>
      <c r="KO166" s="78"/>
      <c r="KP166" s="78"/>
      <c r="KQ166" s="78"/>
      <c r="KR166" s="78"/>
      <c r="KS166" s="78"/>
      <c r="KT166" s="78"/>
      <c r="KU166" s="78"/>
      <c r="KV166" s="78"/>
      <c r="KW166" s="78"/>
      <c r="KX166" s="78"/>
      <c r="KY166" s="78"/>
      <c r="KZ166" s="78"/>
      <c r="LA166" s="78"/>
      <c r="LB166" s="78"/>
      <c r="LC166" s="78"/>
      <c r="LD166" s="78"/>
      <c r="LE166" s="78"/>
      <c r="LF166" s="78"/>
      <c r="LG166" s="78"/>
      <c r="LH166" s="78"/>
      <c r="LI166" s="78"/>
      <c r="LJ166" s="78"/>
      <c r="LK166" s="78"/>
    </row>
    <row r="167" spans="2:324" s="8" customFormat="1" ht="11.25" customHeight="1" x14ac:dyDescent="0.2">
      <c r="C167" s="9" t="s">
        <v>10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78"/>
      <c r="HN167" s="78"/>
      <c r="HO167" s="78"/>
      <c r="HP167" s="78"/>
      <c r="HQ167" s="78"/>
      <c r="HR167" s="78"/>
      <c r="HS167" s="78"/>
      <c r="HT167" s="78"/>
      <c r="HU167" s="78"/>
      <c r="HV167" s="78"/>
      <c r="HW167" s="78"/>
      <c r="HX167" s="78"/>
      <c r="HY167" s="78"/>
      <c r="HZ167" s="78"/>
      <c r="IA167" s="78"/>
      <c r="IB167" s="78"/>
      <c r="IC167" s="78"/>
      <c r="ID167" s="78"/>
      <c r="IE167" s="78"/>
      <c r="IF167" s="78"/>
      <c r="IG167" s="78"/>
      <c r="IH167" s="78"/>
      <c r="II167" s="78"/>
      <c r="IJ167" s="78"/>
      <c r="IK167" s="78"/>
      <c r="IL167" s="78"/>
      <c r="IM167" s="78"/>
      <c r="IN167" s="78"/>
      <c r="IO167" s="78"/>
      <c r="IP167" s="78"/>
      <c r="IQ167" s="78"/>
      <c r="IR167" s="78"/>
      <c r="IS167" s="78"/>
      <c r="IT167" s="78"/>
      <c r="IU167" s="78"/>
      <c r="IV167" s="78"/>
      <c r="IW167" s="78"/>
      <c r="IX167" s="78"/>
      <c r="IY167" s="78"/>
      <c r="IZ167" s="78"/>
      <c r="JA167" s="78"/>
      <c r="JB167" s="78"/>
      <c r="JC167" s="78"/>
      <c r="JD167" s="78"/>
      <c r="JE167" s="78"/>
      <c r="JF167" s="78"/>
      <c r="JG167" s="78"/>
      <c r="JH167" s="78"/>
      <c r="JI167" s="78"/>
      <c r="JJ167" s="78"/>
      <c r="JK167" s="78"/>
      <c r="JL167" s="78"/>
      <c r="JM167" s="78"/>
      <c r="JN167" s="78"/>
      <c r="JO167" s="78"/>
      <c r="JP167" s="78"/>
      <c r="JQ167" s="78"/>
      <c r="JR167" s="78"/>
      <c r="JS167" s="78"/>
      <c r="JT167" s="78"/>
      <c r="JU167" s="78"/>
      <c r="JV167" s="78"/>
      <c r="JW167" s="78"/>
      <c r="JX167" s="78"/>
      <c r="JY167" s="78"/>
      <c r="JZ167" s="78"/>
      <c r="KA167" s="78"/>
      <c r="KB167" s="78"/>
      <c r="KC167" s="78"/>
      <c r="KD167" s="78"/>
      <c r="KE167" s="78"/>
      <c r="KF167" s="78"/>
      <c r="KG167" s="78"/>
      <c r="KH167" s="78"/>
      <c r="KI167" s="78"/>
      <c r="KJ167" s="78"/>
      <c r="KK167" s="78"/>
      <c r="KL167" s="78"/>
      <c r="KM167" s="78"/>
      <c r="KN167" s="78"/>
      <c r="KO167" s="78"/>
      <c r="KP167" s="78"/>
      <c r="KQ167" s="78"/>
      <c r="KR167" s="78"/>
      <c r="KS167" s="78"/>
      <c r="KT167" s="78"/>
      <c r="KU167" s="78"/>
      <c r="KV167" s="78"/>
      <c r="KW167" s="78"/>
      <c r="KX167" s="78"/>
      <c r="KY167" s="78"/>
      <c r="KZ167" s="78"/>
      <c r="LA167" s="78"/>
      <c r="LB167" s="78"/>
      <c r="LC167" s="78"/>
      <c r="LD167" s="78"/>
      <c r="LE167" s="78"/>
      <c r="LF167" s="78"/>
      <c r="LG167" s="78"/>
      <c r="LH167" s="78"/>
      <c r="LI167" s="78"/>
      <c r="LJ167" s="78"/>
      <c r="LK167" s="78"/>
    </row>
    <row r="168" spans="2:324" s="8" customFormat="1" ht="11.25" customHeight="1" x14ac:dyDescent="0.25">
      <c r="C168" s="5" t="s">
        <v>260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78"/>
      <c r="HN168" s="78"/>
      <c r="HO168" s="78"/>
      <c r="HP168" s="78"/>
      <c r="HQ168" s="78"/>
      <c r="HR168" s="78"/>
      <c r="HS168" s="78"/>
      <c r="HT168" s="78"/>
      <c r="HU168" s="78"/>
      <c r="HV168" s="78"/>
      <c r="HW168" s="78"/>
      <c r="HX168" s="78"/>
      <c r="HY168" s="78"/>
      <c r="HZ168" s="78"/>
      <c r="IA168" s="78"/>
      <c r="IB168" s="78"/>
      <c r="IC168" s="78"/>
      <c r="ID168" s="78"/>
      <c r="IE168" s="78"/>
      <c r="IF168" s="78"/>
      <c r="IG168" s="78"/>
      <c r="IH168" s="78"/>
      <c r="II168" s="78"/>
      <c r="IJ168" s="78"/>
      <c r="IK168" s="78"/>
      <c r="IL168" s="78"/>
      <c r="IM168" s="78"/>
      <c r="IN168" s="78"/>
      <c r="IO168" s="78"/>
      <c r="IP168" s="78"/>
      <c r="IQ168" s="78"/>
      <c r="IR168" s="78"/>
      <c r="IS168" s="78"/>
      <c r="IT168" s="78"/>
      <c r="IU168" s="78"/>
      <c r="IV168" s="78"/>
      <c r="IW168" s="78"/>
      <c r="IX168" s="78"/>
      <c r="IY168" s="78"/>
      <c r="IZ168" s="78"/>
      <c r="JA168" s="78"/>
      <c r="JB168" s="78"/>
      <c r="JC168" s="78"/>
      <c r="JD168" s="78"/>
      <c r="JE168" s="78"/>
      <c r="JF168" s="78"/>
      <c r="JG168" s="78"/>
      <c r="JH168" s="78"/>
      <c r="JI168" s="78"/>
      <c r="JJ168" s="78"/>
      <c r="JK168" s="78"/>
      <c r="JL168" s="78"/>
      <c r="JM168" s="78"/>
      <c r="JN168" s="78"/>
      <c r="JO168" s="78"/>
      <c r="JP168" s="78"/>
      <c r="JQ168" s="78"/>
      <c r="JR168" s="78"/>
      <c r="JS168" s="78"/>
      <c r="JT168" s="78"/>
      <c r="JU168" s="78"/>
      <c r="JV168" s="78"/>
      <c r="JW168" s="78"/>
      <c r="JX168" s="78"/>
      <c r="JY168" s="78"/>
      <c r="JZ168" s="78"/>
      <c r="KA168" s="78"/>
      <c r="KB168" s="78"/>
      <c r="KC168" s="78"/>
      <c r="KD168" s="78"/>
      <c r="KE168" s="78"/>
      <c r="KF168" s="78"/>
      <c r="KG168" s="78"/>
      <c r="KH168" s="78"/>
      <c r="KI168" s="78"/>
      <c r="KJ168" s="78"/>
      <c r="KK168" s="78"/>
      <c r="KL168" s="78"/>
      <c r="KM168" s="78"/>
      <c r="KN168" s="78"/>
      <c r="KO168" s="78"/>
      <c r="KP168" s="78"/>
      <c r="KQ168" s="78"/>
      <c r="KR168" s="78"/>
      <c r="KS168" s="78"/>
      <c r="KT168" s="78"/>
      <c r="KU168" s="78"/>
      <c r="KV168" s="78"/>
      <c r="KW168" s="78"/>
      <c r="KX168" s="78"/>
      <c r="KY168" s="78"/>
      <c r="KZ168" s="78"/>
      <c r="LA168" s="78"/>
      <c r="LB168" s="78"/>
      <c r="LC168" s="78"/>
      <c r="LD168" s="78"/>
      <c r="LE168" s="78"/>
      <c r="LF168" s="78"/>
      <c r="LG168" s="78"/>
      <c r="LH168" s="78"/>
      <c r="LI168" s="78"/>
      <c r="LJ168" s="78"/>
      <c r="LK168" s="78"/>
    </row>
    <row r="169" spans="2:324" s="8" customFormat="1" ht="11.25" customHeight="1" x14ac:dyDescent="0.25">
      <c r="C169" s="132" t="s">
        <v>272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78"/>
      <c r="HN169" s="78"/>
      <c r="HO169" s="78"/>
      <c r="HP169" s="78"/>
      <c r="HQ169" s="78"/>
      <c r="HR169" s="78"/>
      <c r="HS169" s="78"/>
      <c r="HT169" s="78"/>
      <c r="HU169" s="78"/>
      <c r="HV169" s="78"/>
      <c r="HW169" s="78"/>
      <c r="HX169" s="78"/>
      <c r="HY169" s="78"/>
      <c r="HZ169" s="78"/>
      <c r="IA169" s="78"/>
      <c r="IB169" s="78"/>
      <c r="IC169" s="78"/>
      <c r="ID169" s="78"/>
      <c r="IE169" s="78"/>
      <c r="IF169" s="78"/>
      <c r="IG169" s="78"/>
      <c r="IH169" s="78"/>
      <c r="II169" s="78"/>
      <c r="IJ169" s="78"/>
      <c r="IK169" s="78"/>
      <c r="IL169" s="78"/>
      <c r="IM169" s="78"/>
      <c r="IN169" s="78"/>
      <c r="IO169" s="78"/>
      <c r="IP169" s="78"/>
      <c r="IQ169" s="78"/>
      <c r="IR169" s="78"/>
      <c r="IS169" s="78"/>
      <c r="IT169" s="78"/>
      <c r="IU169" s="78"/>
      <c r="IV169" s="78"/>
      <c r="IW169" s="78"/>
      <c r="IX169" s="78"/>
      <c r="IY169" s="78"/>
      <c r="IZ169" s="78"/>
      <c r="JA169" s="78"/>
      <c r="JB169" s="78"/>
      <c r="JC169" s="78"/>
      <c r="JD169" s="78"/>
      <c r="JE169" s="78"/>
      <c r="JF169" s="78"/>
      <c r="JG169" s="78"/>
      <c r="JH169" s="78"/>
      <c r="JI169" s="78"/>
      <c r="JJ169" s="78"/>
      <c r="JK169" s="78"/>
      <c r="JL169" s="78"/>
      <c r="JM169" s="78"/>
      <c r="JN169" s="78"/>
      <c r="JO169" s="78"/>
      <c r="JP169" s="78"/>
      <c r="JQ169" s="78"/>
      <c r="JR169" s="78"/>
      <c r="JS169" s="78"/>
      <c r="JT169" s="78"/>
      <c r="JU169" s="78"/>
      <c r="JV169" s="78"/>
      <c r="JW169" s="78"/>
      <c r="JX169" s="78"/>
      <c r="JY169" s="78"/>
      <c r="JZ169" s="78"/>
      <c r="KA169" s="78"/>
      <c r="KB169" s="78"/>
      <c r="KC169" s="78"/>
      <c r="KD169" s="78"/>
      <c r="KE169" s="78"/>
      <c r="KF169" s="78"/>
      <c r="KG169" s="78"/>
      <c r="KH169" s="78"/>
      <c r="KI169" s="78"/>
      <c r="KJ169" s="78"/>
      <c r="KK169" s="78"/>
      <c r="KL169" s="78"/>
      <c r="KM169" s="78"/>
      <c r="KN169" s="78"/>
      <c r="KO169" s="78"/>
      <c r="KP169" s="78"/>
      <c r="KQ169" s="78"/>
      <c r="KR169" s="78"/>
      <c r="KS169" s="78"/>
      <c r="KT169" s="78"/>
      <c r="KU169" s="78"/>
      <c r="KV169" s="78"/>
      <c r="KW169" s="78"/>
      <c r="KX169" s="78"/>
      <c r="KY169" s="78"/>
      <c r="KZ169" s="78"/>
      <c r="LA169" s="78"/>
      <c r="LB169" s="78"/>
      <c r="LC169" s="78"/>
      <c r="LD169" s="78"/>
      <c r="LE169" s="78"/>
      <c r="LF169" s="78"/>
      <c r="LG169" s="78"/>
      <c r="LH169" s="78"/>
      <c r="LI169" s="78"/>
      <c r="LJ169" s="78"/>
      <c r="LK169" s="78"/>
    </row>
    <row r="170" spans="2:324" s="8" customFormat="1" ht="11.25" customHeight="1" x14ac:dyDescent="0.2">
      <c r="C170" s="9" t="s">
        <v>273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78"/>
      <c r="HN170" s="78"/>
      <c r="HO170" s="78"/>
      <c r="HP170" s="78"/>
      <c r="HQ170" s="78"/>
      <c r="HR170" s="78"/>
      <c r="HS170" s="78"/>
      <c r="HT170" s="78"/>
      <c r="HU170" s="78"/>
      <c r="HV170" s="78"/>
      <c r="HW170" s="78"/>
      <c r="HX170" s="78"/>
      <c r="HY170" s="78"/>
      <c r="HZ170" s="78"/>
      <c r="IA170" s="78"/>
      <c r="IB170" s="78"/>
      <c r="IC170" s="78"/>
      <c r="ID170" s="78"/>
      <c r="IE170" s="78"/>
      <c r="IF170" s="78"/>
      <c r="IG170" s="78"/>
      <c r="IH170" s="78"/>
      <c r="II170" s="78"/>
      <c r="IJ170" s="78"/>
      <c r="IK170" s="78"/>
      <c r="IL170" s="78"/>
      <c r="IM170" s="78"/>
      <c r="IN170" s="78"/>
      <c r="IO170" s="78"/>
      <c r="IP170" s="78"/>
      <c r="IQ170" s="78"/>
      <c r="IR170" s="78"/>
      <c r="IS170" s="78"/>
      <c r="IT170" s="78"/>
      <c r="IU170" s="78"/>
      <c r="IV170" s="78"/>
      <c r="IW170" s="78"/>
      <c r="IX170" s="78"/>
      <c r="IY170" s="78"/>
      <c r="IZ170" s="78"/>
      <c r="JA170" s="78"/>
      <c r="JB170" s="78"/>
      <c r="JC170" s="78"/>
      <c r="JD170" s="78"/>
      <c r="JE170" s="78"/>
      <c r="JF170" s="78"/>
      <c r="JG170" s="78"/>
      <c r="JH170" s="78"/>
      <c r="JI170" s="78"/>
      <c r="JJ170" s="78"/>
      <c r="JK170" s="78"/>
      <c r="JL170" s="78"/>
      <c r="JM170" s="78"/>
      <c r="JN170" s="78"/>
      <c r="JO170" s="78"/>
      <c r="JP170" s="78"/>
      <c r="JQ170" s="78"/>
      <c r="JR170" s="78"/>
      <c r="JS170" s="78"/>
      <c r="JT170" s="78"/>
      <c r="JU170" s="78"/>
      <c r="JV170" s="78"/>
      <c r="JW170" s="78"/>
      <c r="JX170" s="78"/>
      <c r="JY170" s="78"/>
      <c r="JZ170" s="78"/>
      <c r="KA170" s="78"/>
      <c r="KB170" s="78"/>
      <c r="KC170" s="78"/>
      <c r="KD170" s="78"/>
      <c r="KE170" s="78"/>
      <c r="KF170" s="78"/>
      <c r="KG170" s="78"/>
      <c r="KH170" s="78"/>
      <c r="KI170" s="78"/>
      <c r="KJ170" s="78"/>
      <c r="KK170" s="78"/>
      <c r="KL170" s="78"/>
      <c r="KM170" s="78"/>
      <c r="KN170" s="78"/>
      <c r="KO170" s="78"/>
      <c r="KP170" s="78"/>
      <c r="KQ170" s="78"/>
      <c r="KR170" s="78"/>
      <c r="KS170" s="78"/>
      <c r="KT170" s="78"/>
      <c r="KU170" s="78"/>
      <c r="KV170" s="78"/>
      <c r="KW170" s="78"/>
      <c r="KX170" s="78"/>
      <c r="KY170" s="78"/>
      <c r="KZ170" s="78"/>
      <c r="LA170" s="78"/>
      <c r="LB170" s="78"/>
      <c r="LC170" s="78"/>
      <c r="LD170" s="78"/>
      <c r="LE170" s="78"/>
      <c r="LF170" s="78"/>
      <c r="LG170" s="78"/>
      <c r="LH170" s="78"/>
      <c r="LI170" s="78"/>
      <c r="LJ170" s="78"/>
      <c r="LK170" s="78"/>
    </row>
    <row r="171" spans="2:324" s="8" customFormat="1" ht="11.25" hidden="1" customHeight="1" x14ac:dyDescent="0.25">
      <c r="C171" s="5" t="s">
        <v>274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78"/>
      <c r="HN171" s="78"/>
      <c r="HO171" s="78"/>
      <c r="HP171" s="78"/>
      <c r="HQ171" s="78"/>
      <c r="HR171" s="78"/>
      <c r="HS171" s="78"/>
      <c r="HT171" s="78"/>
      <c r="HU171" s="78"/>
      <c r="HV171" s="78"/>
      <c r="HW171" s="78"/>
      <c r="HX171" s="78"/>
      <c r="HY171" s="78"/>
      <c r="HZ171" s="78"/>
      <c r="IA171" s="78"/>
      <c r="IB171" s="78"/>
      <c r="IC171" s="78"/>
      <c r="ID171" s="78"/>
      <c r="IE171" s="78"/>
      <c r="IF171" s="78"/>
      <c r="IG171" s="78"/>
      <c r="IH171" s="78"/>
      <c r="II171" s="78"/>
      <c r="IJ171" s="78"/>
      <c r="IK171" s="78"/>
      <c r="IL171" s="78"/>
      <c r="IM171" s="78"/>
      <c r="IN171" s="78"/>
      <c r="IO171" s="78"/>
      <c r="IP171" s="78"/>
      <c r="IQ171" s="78"/>
      <c r="IR171" s="78"/>
      <c r="IS171" s="78"/>
      <c r="IT171" s="78"/>
      <c r="IU171" s="78"/>
      <c r="IV171" s="78"/>
      <c r="IW171" s="78"/>
      <c r="IX171" s="78"/>
      <c r="IY171" s="78"/>
      <c r="IZ171" s="78"/>
      <c r="JA171" s="78"/>
      <c r="JB171" s="78"/>
      <c r="JC171" s="78"/>
      <c r="JD171" s="78"/>
      <c r="JE171" s="78"/>
      <c r="JF171" s="78"/>
      <c r="JG171" s="78"/>
      <c r="JH171" s="78"/>
      <c r="JI171" s="78"/>
      <c r="JJ171" s="78"/>
      <c r="JK171" s="78"/>
      <c r="JL171" s="78"/>
      <c r="JM171" s="78"/>
      <c r="JN171" s="78"/>
      <c r="JO171" s="78"/>
      <c r="JP171" s="78"/>
      <c r="JQ171" s="78"/>
      <c r="JR171" s="78"/>
      <c r="JS171" s="78"/>
      <c r="JT171" s="78"/>
      <c r="JU171" s="78"/>
      <c r="JV171" s="78"/>
      <c r="JW171" s="78"/>
      <c r="JX171" s="78"/>
      <c r="JY171" s="78"/>
      <c r="JZ171" s="78"/>
      <c r="KA171" s="78"/>
      <c r="KB171" s="78"/>
      <c r="KC171" s="78"/>
      <c r="KD171" s="78"/>
      <c r="KE171" s="78"/>
      <c r="KF171" s="78"/>
      <c r="KG171" s="78"/>
      <c r="KH171" s="78"/>
      <c r="KI171" s="78"/>
      <c r="KJ171" s="78"/>
      <c r="KK171" s="78"/>
      <c r="KL171" s="78"/>
      <c r="KM171" s="78"/>
      <c r="KN171" s="78"/>
      <c r="KO171" s="78"/>
      <c r="KP171" s="78"/>
      <c r="KQ171" s="78"/>
      <c r="KR171" s="78"/>
      <c r="KS171" s="78"/>
      <c r="KT171" s="78"/>
      <c r="KU171" s="78"/>
      <c r="KV171" s="78"/>
      <c r="KW171" s="78"/>
      <c r="KX171" s="78"/>
      <c r="KY171" s="78"/>
      <c r="KZ171" s="78"/>
      <c r="LA171" s="78"/>
      <c r="LB171" s="78"/>
      <c r="LC171" s="78"/>
      <c r="LD171" s="78"/>
      <c r="LE171" s="78"/>
      <c r="LF171" s="78"/>
      <c r="LG171" s="78"/>
      <c r="LH171" s="78"/>
      <c r="LI171" s="78"/>
      <c r="LJ171" s="78"/>
      <c r="LK171" s="78"/>
    </row>
    <row r="172" spans="2:324" s="8" customFormat="1" ht="11.25" hidden="1" customHeight="1" x14ac:dyDescent="0.2">
      <c r="C172" s="9" t="s">
        <v>275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78"/>
      <c r="HN172" s="78"/>
      <c r="HO172" s="78"/>
      <c r="HP172" s="78"/>
      <c r="HQ172" s="78"/>
      <c r="HR172" s="78"/>
      <c r="HS172" s="78"/>
      <c r="HT172" s="78"/>
      <c r="HU172" s="78"/>
      <c r="HV172" s="78"/>
      <c r="HW172" s="78"/>
      <c r="HX172" s="78"/>
      <c r="HY172" s="78"/>
      <c r="HZ172" s="78"/>
      <c r="IA172" s="78"/>
      <c r="IB172" s="78"/>
      <c r="IC172" s="78"/>
      <c r="ID172" s="78"/>
      <c r="IE172" s="78"/>
      <c r="IF172" s="78"/>
      <c r="IG172" s="78"/>
      <c r="IH172" s="78"/>
      <c r="II172" s="78"/>
      <c r="IJ172" s="78"/>
      <c r="IK172" s="78"/>
      <c r="IL172" s="78"/>
      <c r="IM172" s="78"/>
      <c r="IN172" s="78"/>
      <c r="IO172" s="78"/>
      <c r="IP172" s="78"/>
      <c r="IQ172" s="78"/>
      <c r="IR172" s="78"/>
      <c r="IS172" s="78"/>
      <c r="IT172" s="78"/>
      <c r="IU172" s="78"/>
      <c r="IV172" s="78"/>
      <c r="IW172" s="78"/>
      <c r="IX172" s="78"/>
      <c r="IY172" s="78"/>
      <c r="IZ172" s="78"/>
      <c r="JA172" s="78"/>
      <c r="JB172" s="78"/>
      <c r="JC172" s="78"/>
      <c r="JD172" s="78"/>
      <c r="JE172" s="78"/>
      <c r="JF172" s="78"/>
      <c r="JG172" s="78"/>
      <c r="JH172" s="78"/>
      <c r="JI172" s="78"/>
      <c r="JJ172" s="78"/>
      <c r="JK172" s="78"/>
      <c r="JL172" s="78"/>
      <c r="JM172" s="78"/>
      <c r="JN172" s="78"/>
      <c r="JO172" s="78"/>
      <c r="JP172" s="78"/>
      <c r="JQ172" s="78"/>
      <c r="JR172" s="78"/>
      <c r="JS172" s="78"/>
      <c r="JT172" s="78"/>
      <c r="JU172" s="78"/>
      <c r="JV172" s="78"/>
      <c r="JW172" s="78"/>
      <c r="JX172" s="78"/>
      <c r="JY172" s="78"/>
      <c r="JZ172" s="78"/>
      <c r="KA172" s="78"/>
      <c r="KB172" s="78"/>
      <c r="KC172" s="78"/>
      <c r="KD172" s="78"/>
      <c r="KE172" s="78"/>
      <c r="KF172" s="78"/>
      <c r="KG172" s="78"/>
      <c r="KH172" s="78"/>
      <c r="KI172" s="78"/>
      <c r="KJ172" s="78"/>
      <c r="KK172" s="78"/>
      <c r="KL172" s="78"/>
      <c r="KM172" s="78"/>
      <c r="KN172" s="78"/>
      <c r="KO172" s="78"/>
      <c r="KP172" s="78"/>
      <c r="KQ172" s="78"/>
      <c r="KR172" s="78"/>
      <c r="KS172" s="78"/>
      <c r="KT172" s="78"/>
      <c r="KU172" s="78"/>
      <c r="KV172" s="78"/>
      <c r="KW172" s="78"/>
      <c r="KX172" s="78"/>
      <c r="KY172" s="78"/>
      <c r="KZ172" s="78"/>
      <c r="LA172" s="78"/>
      <c r="LB172" s="78"/>
      <c r="LC172" s="78"/>
      <c r="LD172" s="78"/>
      <c r="LE172" s="78"/>
      <c r="LF172" s="78"/>
      <c r="LG172" s="78"/>
      <c r="LH172" s="78"/>
      <c r="LI172" s="78"/>
      <c r="LJ172" s="78"/>
      <c r="LK172" s="78"/>
    </row>
    <row r="173" spans="2:324" s="8" customFormat="1" ht="8.25" hidden="1" customHeight="1" x14ac:dyDescent="0.2">
      <c r="C173" s="9" t="s">
        <v>9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2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</row>
    <row r="174" spans="2:324" s="8" customFormat="1" ht="8.25" hidden="1" customHeight="1" x14ac:dyDescent="0.25">
      <c r="C174" s="9" t="s">
        <v>8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2"/>
      <c r="HM174" s="79"/>
      <c r="HN174" s="79"/>
      <c r="HO174" s="79"/>
      <c r="HP174" s="79"/>
      <c r="HQ174" s="79"/>
      <c r="HR174" s="79"/>
      <c r="HS174" s="79"/>
      <c r="HT174" s="79"/>
      <c r="HU174" s="79"/>
      <c r="HV174" s="79"/>
      <c r="HW174" s="79"/>
      <c r="HX174" s="79"/>
      <c r="HY174" s="79"/>
      <c r="HZ174" s="79"/>
      <c r="IA174" s="79"/>
      <c r="IB174" s="79"/>
      <c r="IC174" s="79"/>
      <c r="ID174" s="79"/>
      <c r="IE174" s="79"/>
      <c r="IF174" s="79"/>
      <c r="IG174" s="79"/>
      <c r="IH174" s="79"/>
      <c r="II174" s="79"/>
      <c r="IJ174" s="79"/>
      <c r="IK174" s="79"/>
      <c r="IL174" s="79"/>
      <c r="IM174" s="79"/>
      <c r="IN174" s="79"/>
      <c r="IO174" s="79"/>
      <c r="IP174" s="79"/>
      <c r="IQ174" s="79"/>
      <c r="IR174" s="79"/>
      <c r="IS174" s="79"/>
      <c r="IT174" s="79"/>
      <c r="IU174" s="79"/>
      <c r="IV174" s="79"/>
      <c r="IW174" s="79"/>
      <c r="IX174" s="79"/>
      <c r="IY174" s="79"/>
      <c r="IZ174" s="79"/>
      <c r="JA174" s="79"/>
      <c r="JB174" s="79"/>
      <c r="JC174" s="79"/>
      <c r="JD174" s="79"/>
      <c r="JE174" s="79"/>
      <c r="JF174" s="79"/>
      <c r="JG174" s="79"/>
      <c r="JH174" s="79"/>
      <c r="JI174" s="79"/>
      <c r="JJ174" s="79"/>
      <c r="JK174" s="79"/>
      <c r="JL174" s="79"/>
      <c r="JM174" s="79"/>
      <c r="JN174" s="79"/>
      <c r="JO174" s="79"/>
      <c r="JP174" s="79"/>
      <c r="JQ174" s="79"/>
      <c r="JR174" s="79"/>
      <c r="JS174" s="79"/>
      <c r="JT174" s="79"/>
      <c r="JU174" s="79"/>
      <c r="JV174" s="79"/>
      <c r="JW174" s="79"/>
      <c r="JX174" s="79"/>
      <c r="JY174" s="79"/>
      <c r="JZ174" s="79"/>
      <c r="KA174" s="79"/>
      <c r="KB174" s="79"/>
      <c r="KC174" s="79"/>
      <c r="KD174" s="79"/>
      <c r="KE174" s="79"/>
      <c r="KF174" s="79"/>
      <c r="KG174" s="79"/>
      <c r="KH174" s="79"/>
      <c r="KI174" s="79"/>
      <c r="KJ174" s="79"/>
      <c r="KK174" s="79"/>
      <c r="KL174" s="79"/>
      <c r="KM174" s="79"/>
      <c r="KN174" s="79"/>
      <c r="KO174" s="79"/>
      <c r="KP174" s="79"/>
      <c r="KQ174" s="79"/>
      <c r="KR174" s="79"/>
      <c r="KS174" s="79"/>
      <c r="KT174" s="79"/>
      <c r="KU174" s="79"/>
      <c r="KV174" s="79"/>
      <c r="KW174" s="79"/>
      <c r="KX174" s="79"/>
      <c r="KY174" s="79"/>
      <c r="KZ174" s="79"/>
      <c r="LA174" s="79"/>
      <c r="LB174" s="79"/>
      <c r="LC174" s="79"/>
      <c r="LD174" s="79"/>
      <c r="LE174" s="79"/>
      <c r="LF174" s="79"/>
      <c r="LG174" s="79"/>
      <c r="LH174" s="79"/>
      <c r="LI174" s="79"/>
      <c r="LJ174" s="79"/>
      <c r="LK174" s="79"/>
    </row>
    <row r="175" spans="2:324" s="8" customFormat="1" ht="8.25" hidden="1" customHeight="1" x14ac:dyDescent="0.25">
      <c r="C175" s="9" t="s">
        <v>7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4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2"/>
      <c r="HM175" s="79"/>
      <c r="HN175" s="79"/>
      <c r="HO175" s="79"/>
      <c r="HP175" s="79"/>
      <c r="HQ175" s="79"/>
      <c r="HR175" s="79"/>
      <c r="HS175" s="79"/>
      <c r="HT175" s="79"/>
      <c r="HU175" s="79"/>
      <c r="HV175" s="79"/>
      <c r="HW175" s="79"/>
      <c r="HX175" s="79"/>
      <c r="HY175" s="79"/>
      <c r="HZ175" s="79"/>
      <c r="IA175" s="79"/>
      <c r="IB175" s="79"/>
      <c r="IC175" s="79"/>
      <c r="ID175" s="79"/>
      <c r="IE175" s="79"/>
      <c r="IF175" s="79"/>
      <c r="IG175" s="79"/>
      <c r="IH175" s="79"/>
      <c r="II175" s="79"/>
      <c r="IJ175" s="79"/>
      <c r="IK175" s="79"/>
      <c r="IL175" s="79"/>
      <c r="IM175" s="79"/>
      <c r="IN175" s="79"/>
      <c r="IO175" s="79"/>
      <c r="IP175" s="79"/>
      <c r="IQ175" s="79"/>
      <c r="IR175" s="79"/>
      <c r="IS175" s="79"/>
      <c r="IT175" s="79"/>
      <c r="IU175" s="79"/>
      <c r="IV175" s="79"/>
      <c r="IW175" s="79"/>
      <c r="IX175" s="79"/>
      <c r="IY175" s="79"/>
      <c r="IZ175" s="79"/>
      <c r="JA175" s="79"/>
      <c r="JB175" s="79"/>
      <c r="JC175" s="79"/>
      <c r="JD175" s="79"/>
      <c r="JE175" s="79"/>
      <c r="JF175" s="79"/>
      <c r="JG175" s="79"/>
      <c r="JH175" s="79"/>
      <c r="JI175" s="79"/>
      <c r="JJ175" s="79"/>
      <c r="JK175" s="79"/>
      <c r="JL175" s="79"/>
      <c r="JM175" s="79"/>
      <c r="JN175" s="79"/>
      <c r="JO175" s="79"/>
      <c r="JP175" s="79"/>
      <c r="JQ175" s="79"/>
      <c r="JR175" s="79"/>
      <c r="JS175" s="79"/>
      <c r="JT175" s="79"/>
      <c r="JU175" s="79"/>
      <c r="JV175" s="79"/>
      <c r="JW175" s="79"/>
      <c r="JX175" s="79"/>
      <c r="JY175" s="79"/>
      <c r="JZ175" s="79"/>
      <c r="KA175" s="79"/>
      <c r="KB175" s="79"/>
      <c r="KC175" s="79"/>
      <c r="KD175" s="79"/>
      <c r="KE175" s="79"/>
      <c r="KF175" s="79"/>
      <c r="KG175" s="79"/>
      <c r="KH175" s="79"/>
      <c r="KI175" s="79"/>
      <c r="KJ175" s="79"/>
      <c r="KK175" s="79"/>
      <c r="KL175" s="79"/>
      <c r="KM175" s="79"/>
      <c r="KN175" s="79"/>
      <c r="KO175" s="79"/>
      <c r="KP175" s="79"/>
      <c r="KQ175" s="79"/>
      <c r="KR175" s="79"/>
      <c r="KS175" s="79"/>
      <c r="KT175" s="79"/>
      <c r="KU175" s="79"/>
      <c r="KV175" s="79"/>
      <c r="KW175" s="79"/>
      <c r="KX175" s="79"/>
      <c r="KY175" s="79"/>
      <c r="KZ175" s="79"/>
      <c r="LA175" s="79"/>
      <c r="LB175" s="79"/>
      <c r="LC175" s="79"/>
      <c r="LD175" s="79"/>
      <c r="LE175" s="79"/>
      <c r="LF175" s="79"/>
      <c r="LG175" s="79"/>
      <c r="LH175" s="79"/>
      <c r="LI175" s="79"/>
      <c r="LJ175" s="79"/>
      <c r="LK175" s="79"/>
    </row>
    <row r="176" spans="2:324" s="8" customFormat="1" ht="8.25" hidden="1" customHeight="1" x14ac:dyDescent="0.25">
      <c r="C176" s="9" t="s">
        <v>6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2"/>
      <c r="HM176" s="79"/>
      <c r="HN176" s="79"/>
      <c r="HO176" s="79"/>
      <c r="HP176" s="79"/>
      <c r="HQ176" s="79"/>
      <c r="HR176" s="79"/>
      <c r="HS176" s="79"/>
      <c r="HT176" s="79"/>
      <c r="HU176" s="79"/>
      <c r="HV176" s="79"/>
      <c r="HW176" s="79"/>
      <c r="HX176" s="79"/>
      <c r="HY176" s="79"/>
      <c r="HZ176" s="79"/>
      <c r="IA176" s="79"/>
      <c r="IB176" s="79"/>
      <c r="IC176" s="79"/>
      <c r="ID176" s="79"/>
      <c r="IE176" s="79"/>
      <c r="IF176" s="79"/>
      <c r="IG176" s="79"/>
      <c r="IH176" s="79"/>
      <c r="II176" s="79"/>
      <c r="IJ176" s="79"/>
      <c r="IK176" s="79"/>
      <c r="IL176" s="79"/>
      <c r="IM176" s="79"/>
      <c r="IN176" s="79"/>
      <c r="IO176" s="79"/>
      <c r="IP176" s="79"/>
      <c r="IQ176" s="79"/>
      <c r="IR176" s="79"/>
      <c r="IS176" s="79"/>
      <c r="IT176" s="79"/>
      <c r="IU176" s="79"/>
      <c r="IV176" s="79"/>
      <c r="IW176" s="79"/>
      <c r="IX176" s="79"/>
      <c r="IY176" s="79"/>
      <c r="IZ176" s="79"/>
      <c r="JA176" s="79"/>
      <c r="JB176" s="79"/>
      <c r="JC176" s="79"/>
      <c r="JD176" s="79"/>
      <c r="JE176" s="79"/>
      <c r="JF176" s="79"/>
      <c r="JG176" s="79"/>
      <c r="JH176" s="79"/>
      <c r="JI176" s="79"/>
      <c r="JJ176" s="79"/>
      <c r="JK176" s="79"/>
      <c r="JL176" s="79"/>
      <c r="JM176" s="79"/>
      <c r="JN176" s="79"/>
      <c r="JO176" s="79"/>
      <c r="JP176" s="79"/>
      <c r="JQ176" s="79"/>
      <c r="JR176" s="79"/>
      <c r="JS176" s="79"/>
      <c r="JT176" s="79"/>
      <c r="JU176" s="79"/>
      <c r="JV176" s="79"/>
      <c r="JW176" s="79"/>
      <c r="JX176" s="79"/>
      <c r="JY176" s="79"/>
      <c r="JZ176" s="79"/>
      <c r="KA176" s="79"/>
      <c r="KB176" s="79"/>
      <c r="KC176" s="79"/>
      <c r="KD176" s="79"/>
      <c r="KE176" s="79"/>
      <c r="KF176" s="79"/>
      <c r="KG176" s="79"/>
      <c r="KH176" s="79"/>
      <c r="KI176" s="79"/>
      <c r="KJ176" s="79"/>
      <c r="KK176" s="79"/>
      <c r="KL176" s="79"/>
      <c r="KM176" s="79"/>
      <c r="KN176" s="79"/>
      <c r="KO176" s="79"/>
      <c r="KP176" s="79"/>
      <c r="KQ176" s="79"/>
      <c r="KR176" s="79"/>
      <c r="KS176" s="79"/>
      <c r="KT176" s="79"/>
      <c r="KU176" s="79"/>
      <c r="KV176" s="79"/>
      <c r="KW176" s="79"/>
      <c r="KX176" s="79"/>
      <c r="KY176" s="79"/>
      <c r="KZ176" s="79"/>
      <c r="LA176" s="79"/>
      <c r="LB176" s="79"/>
      <c r="LC176" s="79"/>
      <c r="LD176" s="79"/>
      <c r="LE176" s="79"/>
      <c r="LF176" s="79"/>
      <c r="LG176" s="79"/>
      <c r="LH176" s="79"/>
      <c r="LI176" s="79"/>
      <c r="LJ176" s="79"/>
      <c r="LK176" s="79"/>
    </row>
    <row r="177" spans="2:323" s="8" customFormat="1" ht="8.25" hidden="1" customHeight="1" x14ac:dyDescent="0.25">
      <c r="B177" s="11" t="s">
        <v>2</v>
      </c>
      <c r="C177" s="9" t="s">
        <v>5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2"/>
      <c r="HM177" s="79"/>
      <c r="HN177" s="79"/>
      <c r="HO177" s="79"/>
      <c r="HP177" s="79"/>
      <c r="HQ177" s="79"/>
      <c r="HR177" s="79"/>
      <c r="HS177" s="79"/>
      <c r="HT177" s="79"/>
      <c r="HU177" s="79"/>
      <c r="HV177" s="79"/>
      <c r="HW177" s="79"/>
      <c r="HX177" s="79"/>
      <c r="HY177" s="79"/>
      <c r="HZ177" s="79"/>
      <c r="IA177" s="79"/>
      <c r="IB177" s="79"/>
      <c r="IC177" s="79"/>
      <c r="ID177" s="79"/>
      <c r="IE177" s="79"/>
      <c r="IF177" s="79"/>
      <c r="IG177" s="79"/>
      <c r="IH177" s="79"/>
      <c r="II177" s="79"/>
      <c r="IJ177" s="79"/>
      <c r="IK177" s="79"/>
      <c r="IL177" s="79"/>
      <c r="IM177" s="79"/>
      <c r="IN177" s="79"/>
      <c r="IO177" s="79"/>
      <c r="IP177" s="79"/>
      <c r="IQ177" s="79"/>
      <c r="IR177" s="79"/>
      <c r="IS177" s="79"/>
      <c r="IT177" s="79"/>
      <c r="IU177" s="79"/>
      <c r="IV177" s="79"/>
      <c r="IW177" s="79"/>
      <c r="IX177" s="79"/>
      <c r="IY177" s="79"/>
      <c r="IZ177" s="79"/>
      <c r="JA177" s="79"/>
      <c r="JB177" s="79"/>
      <c r="JC177" s="79"/>
      <c r="JD177" s="79"/>
      <c r="JE177" s="79"/>
      <c r="JF177" s="79"/>
      <c r="JG177" s="79"/>
      <c r="JH177" s="79"/>
      <c r="JI177" s="79"/>
      <c r="JJ177" s="79"/>
      <c r="JK177" s="79"/>
      <c r="JL177" s="79"/>
      <c r="JM177" s="79"/>
      <c r="JN177" s="79"/>
      <c r="JO177" s="79"/>
      <c r="JP177" s="79"/>
      <c r="JQ177" s="79"/>
      <c r="JR177" s="79"/>
      <c r="JS177" s="79"/>
      <c r="JT177" s="79"/>
      <c r="JU177" s="79"/>
      <c r="JV177" s="79"/>
      <c r="JW177" s="79"/>
      <c r="JX177" s="79"/>
      <c r="JY177" s="79"/>
      <c r="JZ177" s="79"/>
      <c r="KA177" s="79"/>
      <c r="KB177" s="79"/>
      <c r="KC177" s="79"/>
      <c r="KD177" s="79"/>
      <c r="KE177" s="79"/>
      <c r="KF177" s="79"/>
      <c r="KG177" s="79"/>
      <c r="KH177" s="79"/>
      <c r="KI177" s="79"/>
      <c r="KJ177" s="79"/>
      <c r="KK177" s="79"/>
      <c r="KL177" s="79"/>
      <c r="KM177" s="79"/>
      <c r="KN177" s="79"/>
      <c r="KO177" s="79"/>
      <c r="KP177" s="79"/>
      <c r="KQ177" s="79"/>
      <c r="KR177" s="79"/>
      <c r="KS177" s="79"/>
      <c r="KT177" s="79"/>
      <c r="KU177" s="79"/>
      <c r="KV177" s="79"/>
      <c r="KW177" s="79"/>
      <c r="KX177" s="79"/>
      <c r="KY177" s="79"/>
      <c r="KZ177" s="79"/>
      <c r="LA177" s="79"/>
      <c r="LB177" s="79"/>
      <c r="LC177" s="79"/>
      <c r="LD177" s="79"/>
      <c r="LE177" s="79"/>
      <c r="LF177" s="79"/>
      <c r="LG177" s="79"/>
      <c r="LH177" s="79"/>
      <c r="LI177" s="79"/>
      <c r="LJ177" s="79"/>
      <c r="LK177" s="79"/>
    </row>
    <row r="178" spans="2:323" s="8" customFormat="1" ht="8.25" hidden="1" customHeight="1" x14ac:dyDescent="0.25">
      <c r="B178" s="11"/>
      <c r="C178" s="9" t="s">
        <v>4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2"/>
      <c r="HM178" s="79"/>
      <c r="HN178" s="79"/>
      <c r="HO178" s="79"/>
      <c r="HP178" s="79"/>
      <c r="HQ178" s="79"/>
      <c r="HR178" s="79"/>
      <c r="HS178" s="79"/>
      <c r="HT178" s="79"/>
      <c r="HU178" s="79"/>
      <c r="HV178" s="79"/>
      <c r="HW178" s="79"/>
      <c r="HX178" s="79"/>
      <c r="HY178" s="79"/>
      <c r="HZ178" s="79"/>
      <c r="IA178" s="79"/>
      <c r="IB178" s="79"/>
      <c r="IC178" s="79"/>
      <c r="ID178" s="79"/>
      <c r="IE178" s="79"/>
      <c r="IF178" s="79"/>
      <c r="IG178" s="79"/>
      <c r="IH178" s="79"/>
      <c r="II178" s="79"/>
      <c r="IJ178" s="79"/>
      <c r="IK178" s="79"/>
      <c r="IL178" s="79"/>
      <c r="IM178" s="79"/>
      <c r="IN178" s="79"/>
      <c r="IO178" s="79"/>
      <c r="IP178" s="79"/>
      <c r="IQ178" s="79"/>
      <c r="IR178" s="79"/>
      <c r="IS178" s="79"/>
      <c r="IT178" s="79"/>
      <c r="IU178" s="79"/>
      <c r="IV178" s="79"/>
      <c r="IW178" s="79"/>
      <c r="IX178" s="79"/>
      <c r="IY178" s="79"/>
      <c r="IZ178" s="79"/>
      <c r="JA178" s="79"/>
      <c r="JB178" s="79"/>
      <c r="JC178" s="79"/>
      <c r="JD178" s="79"/>
      <c r="JE178" s="79"/>
      <c r="JF178" s="79"/>
      <c r="JG178" s="79"/>
      <c r="JH178" s="79"/>
      <c r="JI178" s="79"/>
      <c r="JJ178" s="79"/>
      <c r="JK178" s="79"/>
      <c r="JL178" s="79"/>
      <c r="JM178" s="79"/>
      <c r="JN178" s="79"/>
      <c r="JO178" s="79"/>
      <c r="JP178" s="79"/>
      <c r="JQ178" s="79"/>
      <c r="JR178" s="79"/>
      <c r="JS178" s="79"/>
      <c r="JT178" s="79"/>
      <c r="JU178" s="79"/>
      <c r="JV178" s="79"/>
      <c r="JW178" s="79"/>
      <c r="JX178" s="79"/>
      <c r="JY178" s="79"/>
      <c r="JZ178" s="79"/>
      <c r="KA178" s="79"/>
      <c r="KB178" s="79"/>
      <c r="KC178" s="79"/>
      <c r="KD178" s="79"/>
      <c r="KE178" s="79"/>
      <c r="KF178" s="79"/>
      <c r="KG178" s="79"/>
      <c r="KH178" s="79"/>
      <c r="KI178" s="79"/>
      <c r="KJ178" s="79"/>
      <c r="KK178" s="79"/>
      <c r="KL178" s="79"/>
      <c r="KM178" s="79"/>
      <c r="KN178" s="79"/>
      <c r="KO178" s="79"/>
      <c r="KP178" s="79"/>
      <c r="KQ178" s="79"/>
      <c r="KR178" s="79"/>
      <c r="KS178" s="79"/>
      <c r="KT178" s="79"/>
      <c r="KU178" s="79"/>
      <c r="KV178" s="79"/>
      <c r="KW178" s="79"/>
      <c r="KX178" s="79"/>
      <c r="KY178" s="79"/>
      <c r="KZ178" s="79"/>
      <c r="LA178" s="79"/>
      <c r="LB178" s="79"/>
      <c r="LC178" s="79"/>
      <c r="LD178" s="79"/>
      <c r="LE178" s="79"/>
      <c r="LF178" s="79"/>
      <c r="LG178" s="79"/>
      <c r="LH178" s="79"/>
      <c r="LI178" s="79"/>
      <c r="LJ178" s="79"/>
      <c r="LK178" s="79"/>
    </row>
    <row r="179" spans="2:323" s="8" customFormat="1" ht="9.75" hidden="1" customHeight="1" x14ac:dyDescent="0.25">
      <c r="B179" s="11" t="s">
        <v>2</v>
      </c>
      <c r="C179" s="9" t="s">
        <v>3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2"/>
      <c r="AC179" s="12"/>
      <c r="AD179" s="12"/>
      <c r="AE179" s="12"/>
      <c r="AF179" s="12"/>
      <c r="AG179" s="12"/>
      <c r="AH179" s="12"/>
      <c r="AI179" s="12"/>
      <c r="AJ179" s="12"/>
      <c r="AK179" s="10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2"/>
      <c r="HM179" s="79"/>
      <c r="HN179" s="79"/>
      <c r="HO179" s="79"/>
      <c r="HP179" s="79"/>
      <c r="HQ179" s="79"/>
      <c r="HR179" s="79"/>
      <c r="HS179" s="79"/>
      <c r="HT179" s="79"/>
      <c r="HU179" s="79"/>
      <c r="HV179" s="79"/>
      <c r="HW179" s="79"/>
      <c r="HX179" s="79"/>
      <c r="HY179" s="79"/>
      <c r="HZ179" s="79"/>
      <c r="IA179" s="79"/>
      <c r="IB179" s="79"/>
      <c r="IC179" s="79"/>
      <c r="ID179" s="79"/>
      <c r="IE179" s="79"/>
      <c r="IF179" s="79"/>
      <c r="IG179" s="79"/>
      <c r="IH179" s="79"/>
      <c r="II179" s="79"/>
      <c r="IJ179" s="79"/>
      <c r="IK179" s="79"/>
      <c r="IL179" s="79"/>
      <c r="IM179" s="79"/>
      <c r="IN179" s="79"/>
      <c r="IO179" s="79"/>
      <c r="IP179" s="79"/>
      <c r="IQ179" s="79"/>
      <c r="IR179" s="79"/>
      <c r="IS179" s="79"/>
      <c r="IT179" s="79"/>
      <c r="IU179" s="79"/>
      <c r="IV179" s="79"/>
      <c r="IW179" s="79"/>
      <c r="IX179" s="79"/>
      <c r="IY179" s="79"/>
      <c r="IZ179" s="79"/>
      <c r="JA179" s="79"/>
      <c r="JB179" s="79"/>
      <c r="JC179" s="79"/>
      <c r="JD179" s="79"/>
      <c r="JE179" s="79"/>
      <c r="JF179" s="79"/>
      <c r="JG179" s="79"/>
      <c r="JH179" s="79"/>
      <c r="JI179" s="79"/>
      <c r="JJ179" s="79"/>
      <c r="JK179" s="79"/>
      <c r="JL179" s="79"/>
      <c r="JM179" s="79"/>
      <c r="JN179" s="79"/>
      <c r="JO179" s="79"/>
      <c r="JP179" s="79"/>
      <c r="JQ179" s="79"/>
      <c r="JR179" s="79"/>
      <c r="JS179" s="79"/>
      <c r="JT179" s="79"/>
      <c r="JU179" s="79"/>
      <c r="JV179" s="79"/>
      <c r="JW179" s="79"/>
      <c r="JX179" s="79"/>
      <c r="JY179" s="79"/>
      <c r="JZ179" s="79"/>
      <c r="KA179" s="79"/>
      <c r="KB179" s="79"/>
      <c r="KC179" s="79"/>
      <c r="KD179" s="79"/>
      <c r="KE179" s="79"/>
      <c r="KF179" s="79"/>
      <c r="KG179" s="79"/>
      <c r="KH179" s="79"/>
      <c r="KI179" s="79"/>
      <c r="KJ179" s="79"/>
      <c r="KK179" s="79"/>
      <c r="KL179" s="79"/>
      <c r="KM179" s="79"/>
      <c r="KN179" s="79"/>
      <c r="KO179" s="79"/>
      <c r="KP179" s="79"/>
      <c r="KQ179" s="79"/>
      <c r="KR179" s="79"/>
      <c r="KS179" s="79"/>
      <c r="KT179" s="79"/>
      <c r="KU179" s="79"/>
      <c r="KV179" s="79"/>
      <c r="KW179" s="79"/>
      <c r="KX179" s="79"/>
      <c r="KY179" s="79"/>
      <c r="KZ179" s="79"/>
      <c r="LA179" s="79"/>
      <c r="LB179" s="79"/>
      <c r="LC179" s="79"/>
      <c r="LD179" s="79"/>
      <c r="LE179" s="79"/>
      <c r="LF179" s="79"/>
      <c r="LG179" s="79"/>
      <c r="LH179" s="79"/>
      <c r="LI179" s="79"/>
      <c r="LJ179" s="79"/>
      <c r="LK179" s="79"/>
    </row>
    <row r="180" spans="2:323" s="8" customFormat="1" ht="10.15" hidden="1" customHeight="1" x14ac:dyDescent="0.25">
      <c r="B180" s="11" t="s">
        <v>2</v>
      </c>
      <c r="C180" s="9" t="s">
        <v>1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2"/>
      <c r="HM180" s="79"/>
      <c r="HN180" s="79"/>
      <c r="HO180" s="79"/>
      <c r="HP180" s="79"/>
      <c r="HQ180" s="79"/>
      <c r="HR180" s="79"/>
      <c r="HS180" s="79"/>
      <c r="HT180" s="79"/>
      <c r="HU180" s="79"/>
      <c r="HV180" s="79"/>
      <c r="HW180" s="79"/>
      <c r="HX180" s="79"/>
      <c r="HY180" s="79"/>
      <c r="HZ180" s="79"/>
      <c r="IA180" s="79"/>
      <c r="IB180" s="79"/>
      <c r="IC180" s="79"/>
      <c r="ID180" s="79"/>
      <c r="IE180" s="79"/>
      <c r="IF180" s="79"/>
      <c r="IG180" s="79"/>
      <c r="IH180" s="79"/>
      <c r="II180" s="79"/>
      <c r="IJ180" s="79"/>
      <c r="IK180" s="79"/>
      <c r="IL180" s="79"/>
      <c r="IM180" s="79"/>
      <c r="IN180" s="79"/>
      <c r="IO180" s="79"/>
      <c r="IP180" s="79"/>
      <c r="IQ180" s="79"/>
      <c r="IR180" s="79"/>
      <c r="IS180" s="79"/>
      <c r="IT180" s="79"/>
      <c r="IU180" s="79"/>
      <c r="IV180" s="79"/>
      <c r="IW180" s="79"/>
      <c r="IX180" s="79"/>
      <c r="IY180" s="79"/>
      <c r="IZ180" s="79"/>
      <c r="JA180" s="79"/>
      <c r="JB180" s="79"/>
      <c r="JC180" s="79"/>
      <c r="JD180" s="79"/>
      <c r="JE180" s="79"/>
      <c r="JF180" s="79"/>
      <c r="JG180" s="79"/>
      <c r="JH180" s="79"/>
      <c r="JI180" s="79"/>
      <c r="JJ180" s="79"/>
      <c r="JK180" s="79"/>
      <c r="JL180" s="79"/>
      <c r="JM180" s="79"/>
      <c r="JN180" s="79"/>
      <c r="JO180" s="79"/>
      <c r="JP180" s="79"/>
      <c r="JQ180" s="79"/>
      <c r="JR180" s="79"/>
      <c r="JS180" s="79"/>
      <c r="JT180" s="79"/>
      <c r="JU180" s="79"/>
      <c r="JV180" s="79"/>
      <c r="JW180" s="79"/>
      <c r="JX180" s="79"/>
      <c r="JY180" s="79"/>
      <c r="JZ180" s="79"/>
      <c r="KA180" s="79"/>
      <c r="KB180" s="79"/>
      <c r="KC180" s="79"/>
      <c r="KD180" s="79"/>
      <c r="KE180" s="79"/>
      <c r="KF180" s="79"/>
      <c r="KG180" s="79"/>
      <c r="KH180" s="79"/>
      <c r="KI180" s="79"/>
      <c r="KJ180" s="79"/>
      <c r="KK180" s="79"/>
      <c r="KL180" s="79"/>
      <c r="KM180" s="79"/>
      <c r="KN180" s="79"/>
      <c r="KO180" s="79"/>
      <c r="KP180" s="79"/>
      <c r="KQ180" s="79"/>
      <c r="KR180" s="79"/>
      <c r="KS180" s="79"/>
      <c r="KT180" s="79"/>
      <c r="KU180" s="79"/>
      <c r="KV180" s="79"/>
      <c r="KW180" s="79"/>
      <c r="KX180" s="79"/>
      <c r="KY180" s="79"/>
      <c r="KZ180" s="79"/>
      <c r="LA180" s="79"/>
      <c r="LB180" s="79"/>
      <c r="LC180" s="79"/>
      <c r="LD180" s="79"/>
      <c r="LE180" s="79"/>
      <c r="LF180" s="79"/>
      <c r="LG180" s="79"/>
      <c r="LH180" s="79"/>
      <c r="LI180" s="79"/>
      <c r="LJ180" s="79"/>
      <c r="LK180" s="79"/>
    </row>
    <row r="181" spans="2:323" s="6" customFormat="1" ht="13.5" hidden="1" customHeight="1" x14ac:dyDescent="0.25">
      <c r="B181" s="1"/>
      <c r="C181" s="8" t="s">
        <v>0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4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7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79"/>
      <c r="HN181" s="79"/>
      <c r="HO181" s="79"/>
      <c r="HP181" s="79"/>
      <c r="HQ181" s="79"/>
      <c r="HR181" s="79"/>
      <c r="HS181" s="79"/>
      <c r="HT181" s="79"/>
      <c r="HU181" s="79"/>
      <c r="HV181" s="79"/>
      <c r="HW181" s="79"/>
      <c r="HX181" s="79"/>
      <c r="HY181" s="79"/>
      <c r="HZ181" s="79"/>
      <c r="IA181" s="79"/>
      <c r="IB181" s="79"/>
      <c r="IC181" s="79"/>
      <c r="ID181" s="79"/>
      <c r="IE181" s="79"/>
      <c r="IF181" s="79"/>
      <c r="IG181" s="79"/>
      <c r="IH181" s="79"/>
      <c r="II181" s="79"/>
      <c r="IJ181" s="79"/>
      <c r="IK181" s="79"/>
      <c r="IL181" s="79"/>
      <c r="IM181" s="79"/>
      <c r="IN181" s="79"/>
      <c r="IO181" s="79"/>
      <c r="IP181" s="79"/>
      <c r="IQ181" s="79"/>
      <c r="IR181" s="79"/>
      <c r="IS181" s="79"/>
      <c r="IT181" s="79"/>
      <c r="IU181" s="79"/>
      <c r="IV181" s="79"/>
      <c r="IW181" s="79"/>
      <c r="IX181" s="79"/>
      <c r="IY181" s="79"/>
      <c r="IZ181" s="79"/>
      <c r="JA181" s="79"/>
      <c r="JB181" s="79"/>
      <c r="JC181" s="79"/>
      <c r="JD181" s="79"/>
      <c r="JE181" s="79"/>
      <c r="JF181" s="79"/>
      <c r="JG181" s="79"/>
      <c r="JH181" s="79"/>
      <c r="JI181" s="79"/>
      <c r="JJ181" s="79"/>
      <c r="JK181" s="79"/>
      <c r="JL181" s="79"/>
      <c r="JM181" s="79"/>
      <c r="JN181" s="79"/>
      <c r="JO181" s="79"/>
      <c r="JP181" s="79"/>
      <c r="JQ181" s="79"/>
      <c r="JR181" s="79"/>
      <c r="JS181" s="79"/>
      <c r="JT181" s="79"/>
      <c r="JU181" s="79"/>
      <c r="JV181" s="79"/>
      <c r="JW181" s="79"/>
      <c r="JX181" s="79"/>
      <c r="JY181" s="79"/>
      <c r="JZ181" s="79"/>
      <c r="KA181" s="79"/>
      <c r="KB181" s="79"/>
      <c r="KC181" s="79"/>
      <c r="KD181" s="79"/>
      <c r="KE181" s="79"/>
      <c r="KF181" s="79"/>
      <c r="KG181" s="79"/>
      <c r="KH181" s="79"/>
      <c r="KI181" s="79"/>
      <c r="KJ181" s="79"/>
      <c r="KK181" s="79"/>
      <c r="KL181" s="79"/>
      <c r="KM181" s="79"/>
      <c r="KN181" s="79"/>
      <c r="KO181" s="79"/>
      <c r="KP181" s="79"/>
      <c r="KQ181" s="79"/>
      <c r="KR181" s="79"/>
      <c r="KS181" s="79"/>
      <c r="KT181" s="79"/>
      <c r="KU181" s="79"/>
      <c r="KV181" s="79"/>
      <c r="KW181" s="79"/>
      <c r="KX181" s="79"/>
      <c r="KY181" s="79"/>
      <c r="KZ181" s="79"/>
      <c r="LA181" s="79"/>
      <c r="LB181" s="79"/>
      <c r="LC181" s="79"/>
      <c r="LD181" s="79"/>
      <c r="LE181" s="79"/>
      <c r="LF181" s="79"/>
      <c r="LG181" s="79"/>
      <c r="LH181" s="79"/>
      <c r="LI181" s="79"/>
      <c r="LJ181" s="79"/>
      <c r="LK181" s="79"/>
    </row>
    <row r="182" spans="2:323" s="5" customFormat="1" ht="13.5" x14ac:dyDescent="0.2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4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79"/>
      <c r="HN182" s="79"/>
      <c r="HO182" s="79"/>
      <c r="HP182" s="79"/>
      <c r="HQ182" s="79"/>
      <c r="HR182" s="79"/>
      <c r="HS182" s="79"/>
      <c r="HT182" s="79"/>
      <c r="HU182" s="79"/>
      <c r="HV182" s="79"/>
      <c r="HW182" s="79"/>
      <c r="HX182" s="79"/>
      <c r="HY182" s="79"/>
      <c r="HZ182" s="79"/>
      <c r="IA182" s="79"/>
      <c r="IB182" s="79"/>
      <c r="IC182" s="79"/>
      <c r="ID182" s="79"/>
      <c r="IE182" s="79"/>
      <c r="IF182" s="79"/>
      <c r="IG182" s="79"/>
      <c r="IH182" s="79"/>
      <c r="II182" s="79"/>
      <c r="IJ182" s="79"/>
      <c r="IK182" s="79"/>
      <c r="IL182" s="79"/>
      <c r="IM182" s="79"/>
      <c r="IN182" s="79"/>
      <c r="IO182" s="79"/>
      <c r="IP182" s="79"/>
      <c r="IQ182" s="79"/>
      <c r="IR182" s="79"/>
      <c r="IS182" s="79"/>
      <c r="IT182" s="79"/>
      <c r="IU182" s="79"/>
      <c r="IV182" s="79"/>
      <c r="IW182" s="79"/>
      <c r="IX182" s="79"/>
      <c r="IY182" s="79"/>
      <c r="IZ182" s="79"/>
      <c r="JA182" s="79"/>
      <c r="JB182" s="79"/>
      <c r="JC182" s="79"/>
      <c r="JD182" s="79"/>
      <c r="JE182" s="79"/>
      <c r="JF182" s="79"/>
      <c r="JG182" s="79"/>
      <c r="JH182" s="79"/>
      <c r="JI182" s="79"/>
      <c r="JJ182" s="79"/>
      <c r="JK182" s="79"/>
      <c r="JL182" s="79"/>
      <c r="JM182" s="79"/>
      <c r="JN182" s="79"/>
      <c r="JO182" s="79"/>
      <c r="JP182" s="79"/>
      <c r="JQ182" s="79"/>
      <c r="JR182" s="79"/>
      <c r="JS182" s="79"/>
      <c r="JT182" s="79"/>
      <c r="JU182" s="79"/>
      <c r="JV182" s="79"/>
      <c r="JW182" s="79"/>
      <c r="JX182" s="79"/>
      <c r="JY182" s="79"/>
      <c r="JZ182" s="79"/>
      <c r="KA182" s="79"/>
      <c r="KB182" s="79"/>
      <c r="KC182" s="79"/>
      <c r="KD182" s="79"/>
      <c r="KE182" s="79"/>
      <c r="KF182" s="79"/>
      <c r="KG182" s="79"/>
      <c r="KH182" s="79"/>
      <c r="KI182" s="79"/>
      <c r="KJ182" s="79"/>
      <c r="KK182" s="79"/>
      <c r="KL182" s="79"/>
      <c r="KM182" s="79"/>
      <c r="KN182" s="79"/>
      <c r="KO182" s="79"/>
      <c r="KP182" s="79"/>
      <c r="KQ182" s="79"/>
      <c r="KR182" s="79"/>
      <c r="KS182" s="79"/>
      <c r="KT182" s="79"/>
      <c r="KU182" s="79"/>
      <c r="KV182" s="79"/>
      <c r="KW182" s="79"/>
      <c r="KX182" s="79"/>
      <c r="KY182" s="79"/>
      <c r="KZ182" s="79"/>
      <c r="LA182" s="79"/>
      <c r="LB182" s="79"/>
      <c r="LC182" s="79"/>
      <c r="LD182" s="79"/>
      <c r="LE182" s="79"/>
      <c r="LF182" s="79"/>
      <c r="LG182" s="79"/>
      <c r="LH182" s="79"/>
      <c r="LI182" s="79"/>
      <c r="LJ182" s="79"/>
      <c r="LK182" s="79"/>
    </row>
    <row r="183" spans="2:323" s="5" customFormat="1" ht="13.5" x14ac:dyDescent="0.2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4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79"/>
      <c r="HN183" s="79"/>
      <c r="HO183" s="79"/>
      <c r="HP183" s="79"/>
      <c r="HQ183" s="79"/>
      <c r="HR183" s="79"/>
      <c r="HS183" s="79"/>
      <c r="HT183" s="79"/>
      <c r="HU183" s="79"/>
      <c r="HV183" s="79"/>
      <c r="HW183" s="79"/>
      <c r="HX183" s="79"/>
      <c r="HY183" s="79"/>
      <c r="HZ183" s="79"/>
      <c r="IA183" s="79"/>
      <c r="IB183" s="79"/>
      <c r="IC183" s="79"/>
      <c r="ID183" s="79"/>
      <c r="IE183" s="79"/>
      <c r="IF183" s="79"/>
      <c r="IG183" s="79"/>
      <c r="IH183" s="79"/>
      <c r="II183" s="79"/>
      <c r="IJ183" s="79"/>
      <c r="IK183" s="79"/>
      <c r="IL183" s="79"/>
      <c r="IM183" s="79"/>
      <c r="IN183" s="79"/>
      <c r="IO183" s="79"/>
      <c r="IP183" s="79"/>
      <c r="IQ183" s="79"/>
      <c r="IR183" s="79"/>
      <c r="IS183" s="79"/>
      <c r="IT183" s="79"/>
      <c r="IU183" s="79"/>
      <c r="IV183" s="79"/>
      <c r="IW183" s="79"/>
      <c r="IX183" s="79"/>
      <c r="IY183" s="79"/>
      <c r="IZ183" s="79"/>
      <c r="JA183" s="79"/>
      <c r="JB183" s="79"/>
      <c r="JC183" s="79"/>
      <c r="JD183" s="79"/>
      <c r="JE183" s="79"/>
      <c r="JF183" s="79"/>
      <c r="JG183" s="79"/>
      <c r="JH183" s="79"/>
      <c r="JI183" s="79"/>
      <c r="JJ183" s="79"/>
      <c r="JK183" s="79"/>
      <c r="JL183" s="79"/>
      <c r="JM183" s="79"/>
      <c r="JN183" s="79"/>
      <c r="JO183" s="79"/>
      <c r="JP183" s="79"/>
      <c r="JQ183" s="79"/>
      <c r="JR183" s="79"/>
      <c r="JS183" s="79"/>
      <c r="JT183" s="79"/>
      <c r="JU183" s="79"/>
      <c r="JV183" s="79"/>
      <c r="JW183" s="79"/>
      <c r="JX183" s="79"/>
      <c r="JY183" s="79"/>
      <c r="JZ183" s="79"/>
      <c r="KA183" s="79"/>
      <c r="KB183" s="79"/>
      <c r="KC183" s="79"/>
      <c r="KD183" s="79"/>
      <c r="KE183" s="79"/>
      <c r="KF183" s="79"/>
      <c r="KG183" s="79"/>
      <c r="KH183" s="79"/>
      <c r="KI183" s="79"/>
      <c r="KJ183" s="79"/>
      <c r="KK183" s="79"/>
      <c r="KL183" s="79"/>
      <c r="KM183" s="79"/>
      <c r="KN183" s="79"/>
      <c r="KO183" s="79"/>
      <c r="KP183" s="79"/>
      <c r="KQ183" s="79"/>
      <c r="KR183" s="79"/>
      <c r="KS183" s="79"/>
      <c r="KT183" s="79"/>
      <c r="KU183" s="79"/>
      <c r="KV183" s="79"/>
      <c r="KW183" s="79"/>
      <c r="KX183" s="79"/>
      <c r="KY183" s="79"/>
      <c r="KZ183" s="79"/>
      <c r="LA183" s="79"/>
      <c r="LB183" s="79"/>
      <c r="LC183" s="79"/>
      <c r="LD183" s="79"/>
      <c r="LE183" s="79"/>
      <c r="LF183" s="79"/>
      <c r="LG183" s="79"/>
      <c r="LH183" s="79"/>
      <c r="LI183" s="79"/>
      <c r="LJ183" s="79"/>
      <c r="LK183" s="79"/>
    </row>
    <row r="184" spans="2:323" s="5" customFormat="1" ht="13.5" x14ac:dyDescent="0.2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4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79"/>
      <c r="HN184" s="79"/>
      <c r="HO184" s="79"/>
      <c r="HP184" s="79"/>
      <c r="HQ184" s="79"/>
      <c r="HR184" s="79"/>
      <c r="HS184" s="79"/>
      <c r="HT184" s="79"/>
      <c r="HU184" s="79"/>
      <c r="HV184" s="79"/>
      <c r="HW184" s="79"/>
      <c r="HX184" s="79"/>
      <c r="HY184" s="79"/>
      <c r="HZ184" s="79"/>
      <c r="IA184" s="79"/>
      <c r="IB184" s="79"/>
      <c r="IC184" s="79"/>
      <c r="ID184" s="79"/>
      <c r="IE184" s="79"/>
      <c r="IF184" s="79"/>
      <c r="IG184" s="79"/>
      <c r="IH184" s="79"/>
      <c r="II184" s="79"/>
      <c r="IJ184" s="79"/>
      <c r="IK184" s="79"/>
      <c r="IL184" s="79"/>
      <c r="IM184" s="79"/>
      <c r="IN184" s="79"/>
      <c r="IO184" s="79"/>
      <c r="IP184" s="79"/>
      <c r="IQ184" s="79"/>
      <c r="IR184" s="79"/>
      <c r="IS184" s="79"/>
      <c r="IT184" s="79"/>
      <c r="IU184" s="79"/>
      <c r="IV184" s="79"/>
      <c r="IW184" s="79"/>
      <c r="IX184" s="79"/>
      <c r="IY184" s="79"/>
      <c r="IZ184" s="79"/>
      <c r="JA184" s="79"/>
      <c r="JB184" s="79"/>
      <c r="JC184" s="79"/>
      <c r="JD184" s="79"/>
      <c r="JE184" s="79"/>
      <c r="JF184" s="79"/>
      <c r="JG184" s="79"/>
      <c r="JH184" s="79"/>
      <c r="JI184" s="79"/>
      <c r="JJ184" s="79"/>
      <c r="JK184" s="79"/>
      <c r="JL184" s="79"/>
      <c r="JM184" s="79"/>
      <c r="JN184" s="79"/>
      <c r="JO184" s="79"/>
      <c r="JP184" s="79"/>
      <c r="JQ184" s="79"/>
      <c r="JR184" s="79"/>
      <c r="JS184" s="79"/>
      <c r="JT184" s="79"/>
      <c r="JU184" s="79"/>
      <c r="JV184" s="79"/>
      <c r="JW184" s="79"/>
      <c r="JX184" s="79"/>
      <c r="JY184" s="79"/>
      <c r="JZ184" s="79"/>
      <c r="KA184" s="79"/>
      <c r="KB184" s="79"/>
      <c r="KC184" s="79"/>
      <c r="KD184" s="79"/>
      <c r="KE184" s="79"/>
      <c r="KF184" s="79"/>
      <c r="KG184" s="79"/>
      <c r="KH184" s="79"/>
      <c r="KI184" s="79"/>
      <c r="KJ184" s="79"/>
      <c r="KK184" s="79"/>
      <c r="KL184" s="79"/>
      <c r="KM184" s="79"/>
      <c r="KN184" s="79"/>
      <c r="KO184" s="79"/>
      <c r="KP184" s="79"/>
      <c r="KQ184" s="79"/>
      <c r="KR184" s="79"/>
      <c r="KS184" s="79"/>
      <c r="KT184" s="79"/>
      <c r="KU184" s="79"/>
      <c r="KV184" s="79"/>
      <c r="KW184" s="79"/>
      <c r="KX184" s="79"/>
      <c r="KY184" s="79"/>
      <c r="KZ184" s="79"/>
      <c r="LA184" s="79"/>
      <c r="LB184" s="79"/>
      <c r="LC184" s="79"/>
      <c r="LD184" s="79"/>
      <c r="LE184" s="79"/>
      <c r="LF184" s="79"/>
      <c r="LG184" s="79"/>
      <c r="LH184" s="79"/>
      <c r="LI184" s="79"/>
      <c r="LJ184" s="79"/>
      <c r="LK184" s="79"/>
    </row>
    <row r="185" spans="2:323" s="5" customFormat="1" ht="13.5" x14ac:dyDescent="0.2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4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79"/>
      <c r="HN185" s="79"/>
      <c r="HO185" s="79"/>
      <c r="HP185" s="79"/>
      <c r="HQ185" s="79"/>
      <c r="HR185" s="79"/>
      <c r="HS185" s="79"/>
      <c r="HT185" s="79"/>
      <c r="HU185" s="79"/>
      <c r="HV185" s="79"/>
      <c r="HW185" s="79"/>
      <c r="HX185" s="79"/>
      <c r="HY185" s="79"/>
      <c r="HZ185" s="79"/>
      <c r="IA185" s="79"/>
      <c r="IB185" s="79"/>
      <c r="IC185" s="79"/>
      <c r="ID185" s="79"/>
      <c r="IE185" s="79"/>
      <c r="IF185" s="79"/>
      <c r="IG185" s="79"/>
      <c r="IH185" s="79"/>
      <c r="II185" s="79"/>
      <c r="IJ185" s="79"/>
      <c r="IK185" s="79"/>
      <c r="IL185" s="79"/>
      <c r="IM185" s="79"/>
      <c r="IN185" s="79"/>
      <c r="IO185" s="79"/>
      <c r="IP185" s="79"/>
      <c r="IQ185" s="79"/>
      <c r="IR185" s="79"/>
      <c r="IS185" s="79"/>
      <c r="IT185" s="79"/>
      <c r="IU185" s="79"/>
      <c r="IV185" s="79"/>
      <c r="IW185" s="79"/>
      <c r="IX185" s="79"/>
      <c r="IY185" s="79"/>
      <c r="IZ185" s="79"/>
      <c r="JA185" s="79"/>
      <c r="JB185" s="79"/>
      <c r="JC185" s="79"/>
      <c r="JD185" s="79"/>
      <c r="JE185" s="79"/>
      <c r="JF185" s="79"/>
      <c r="JG185" s="79"/>
      <c r="JH185" s="79"/>
      <c r="JI185" s="79"/>
      <c r="JJ185" s="79"/>
      <c r="JK185" s="79"/>
      <c r="JL185" s="79"/>
      <c r="JM185" s="79"/>
      <c r="JN185" s="79"/>
      <c r="JO185" s="79"/>
      <c r="JP185" s="79"/>
      <c r="JQ185" s="79"/>
      <c r="JR185" s="79"/>
      <c r="JS185" s="79"/>
      <c r="JT185" s="79"/>
      <c r="JU185" s="79"/>
      <c r="JV185" s="79"/>
      <c r="JW185" s="79"/>
      <c r="JX185" s="79"/>
      <c r="JY185" s="79"/>
      <c r="JZ185" s="79"/>
      <c r="KA185" s="79"/>
      <c r="KB185" s="79"/>
      <c r="KC185" s="79"/>
      <c r="KD185" s="79"/>
      <c r="KE185" s="79"/>
      <c r="KF185" s="79"/>
      <c r="KG185" s="79"/>
      <c r="KH185" s="79"/>
      <c r="KI185" s="79"/>
      <c r="KJ185" s="79"/>
      <c r="KK185" s="79"/>
      <c r="KL185" s="79"/>
      <c r="KM185" s="79"/>
      <c r="KN185" s="79"/>
      <c r="KO185" s="79"/>
      <c r="KP185" s="79"/>
      <c r="KQ185" s="79"/>
      <c r="KR185" s="79"/>
      <c r="KS185" s="79"/>
      <c r="KT185" s="79"/>
      <c r="KU185" s="79"/>
      <c r="KV185" s="79"/>
      <c r="KW185" s="79"/>
      <c r="KX185" s="79"/>
      <c r="KY185" s="79"/>
      <c r="KZ185" s="79"/>
      <c r="LA185" s="79"/>
      <c r="LB185" s="79"/>
      <c r="LC185" s="79"/>
      <c r="LD185" s="79"/>
      <c r="LE185" s="79"/>
      <c r="LF185" s="79"/>
      <c r="LG185" s="79"/>
      <c r="LH185" s="79"/>
      <c r="LI185" s="79"/>
      <c r="LJ185" s="79"/>
      <c r="LK185" s="79"/>
    </row>
    <row r="186" spans="2:323" s="5" customFormat="1" ht="13.5" x14ac:dyDescent="0.2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4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79"/>
      <c r="HN186" s="79"/>
      <c r="HO186" s="79"/>
      <c r="HP186" s="79"/>
      <c r="HQ186" s="79"/>
      <c r="HR186" s="79"/>
      <c r="HS186" s="79"/>
      <c r="HT186" s="79"/>
      <c r="HU186" s="79"/>
      <c r="HV186" s="79"/>
      <c r="HW186" s="79"/>
      <c r="HX186" s="79"/>
      <c r="HY186" s="79"/>
      <c r="HZ186" s="79"/>
      <c r="IA186" s="79"/>
      <c r="IB186" s="79"/>
      <c r="IC186" s="79"/>
      <c r="ID186" s="79"/>
      <c r="IE186" s="79"/>
      <c r="IF186" s="79"/>
      <c r="IG186" s="79"/>
      <c r="IH186" s="79"/>
      <c r="II186" s="79"/>
      <c r="IJ186" s="79"/>
      <c r="IK186" s="79"/>
      <c r="IL186" s="79"/>
      <c r="IM186" s="79"/>
      <c r="IN186" s="79"/>
      <c r="IO186" s="79"/>
      <c r="IP186" s="79"/>
      <c r="IQ186" s="79"/>
      <c r="IR186" s="79"/>
      <c r="IS186" s="79"/>
      <c r="IT186" s="79"/>
      <c r="IU186" s="79"/>
      <c r="IV186" s="79"/>
      <c r="IW186" s="79"/>
      <c r="IX186" s="79"/>
      <c r="IY186" s="79"/>
      <c r="IZ186" s="79"/>
      <c r="JA186" s="79"/>
      <c r="JB186" s="79"/>
      <c r="JC186" s="79"/>
      <c r="JD186" s="79"/>
      <c r="JE186" s="79"/>
      <c r="JF186" s="79"/>
      <c r="JG186" s="79"/>
      <c r="JH186" s="79"/>
      <c r="JI186" s="79"/>
      <c r="JJ186" s="79"/>
      <c r="JK186" s="79"/>
      <c r="JL186" s="79"/>
      <c r="JM186" s="79"/>
      <c r="JN186" s="79"/>
      <c r="JO186" s="79"/>
      <c r="JP186" s="79"/>
      <c r="JQ186" s="79"/>
      <c r="JR186" s="79"/>
      <c r="JS186" s="79"/>
      <c r="JT186" s="79"/>
      <c r="JU186" s="79"/>
      <c r="JV186" s="79"/>
      <c r="JW186" s="79"/>
      <c r="JX186" s="79"/>
      <c r="JY186" s="79"/>
      <c r="JZ186" s="79"/>
      <c r="KA186" s="79"/>
      <c r="KB186" s="79"/>
      <c r="KC186" s="79"/>
      <c r="KD186" s="79"/>
      <c r="KE186" s="79"/>
      <c r="KF186" s="79"/>
      <c r="KG186" s="79"/>
      <c r="KH186" s="79"/>
      <c r="KI186" s="79"/>
      <c r="KJ186" s="79"/>
      <c r="KK186" s="79"/>
      <c r="KL186" s="79"/>
      <c r="KM186" s="79"/>
      <c r="KN186" s="79"/>
      <c r="KO186" s="79"/>
      <c r="KP186" s="79"/>
      <c r="KQ186" s="79"/>
      <c r="KR186" s="79"/>
      <c r="KS186" s="79"/>
      <c r="KT186" s="79"/>
      <c r="KU186" s="79"/>
      <c r="KV186" s="79"/>
      <c r="KW186" s="79"/>
      <c r="KX186" s="79"/>
      <c r="KY186" s="79"/>
      <c r="KZ186" s="79"/>
      <c r="LA186" s="79"/>
      <c r="LB186" s="79"/>
      <c r="LC186" s="79"/>
      <c r="LD186" s="79"/>
      <c r="LE186" s="79"/>
      <c r="LF186" s="79"/>
      <c r="LG186" s="79"/>
      <c r="LH186" s="79"/>
      <c r="LI186" s="79"/>
      <c r="LJ186" s="79"/>
      <c r="LK186" s="79"/>
    </row>
    <row r="187" spans="2:323" s="5" customFormat="1" ht="13.5" x14ac:dyDescent="0.2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4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79"/>
      <c r="HN187" s="79"/>
      <c r="HO187" s="79"/>
      <c r="HP187" s="79"/>
      <c r="HQ187" s="79"/>
      <c r="HR187" s="79"/>
      <c r="HS187" s="79"/>
      <c r="HT187" s="79"/>
      <c r="HU187" s="79"/>
      <c r="HV187" s="79"/>
      <c r="HW187" s="79"/>
      <c r="HX187" s="79"/>
      <c r="HY187" s="79"/>
      <c r="HZ187" s="79"/>
      <c r="IA187" s="79"/>
      <c r="IB187" s="79"/>
      <c r="IC187" s="79"/>
      <c r="ID187" s="79"/>
      <c r="IE187" s="79"/>
      <c r="IF187" s="79"/>
      <c r="IG187" s="79"/>
      <c r="IH187" s="79"/>
      <c r="II187" s="79"/>
      <c r="IJ187" s="79"/>
      <c r="IK187" s="79"/>
      <c r="IL187" s="79"/>
      <c r="IM187" s="79"/>
      <c r="IN187" s="79"/>
      <c r="IO187" s="79"/>
      <c r="IP187" s="79"/>
      <c r="IQ187" s="79"/>
      <c r="IR187" s="79"/>
      <c r="IS187" s="79"/>
      <c r="IT187" s="79"/>
      <c r="IU187" s="79"/>
      <c r="IV187" s="79"/>
      <c r="IW187" s="79"/>
      <c r="IX187" s="79"/>
      <c r="IY187" s="79"/>
      <c r="IZ187" s="79"/>
      <c r="JA187" s="79"/>
      <c r="JB187" s="79"/>
      <c r="JC187" s="79"/>
      <c r="JD187" s="79"/>
      <c r="JE187" s="79"/>
      <c r="JF187" s="79"/>
      <c r="JG187" s="79"/>
      <c r="JH187" s="79"/>
      <c r="JI187" s="79"/>
      <c r="JJ187" s="79"/>
      <c r="JK187" s="79"/>
      <c r="JL187" s="79"/>
      <c r="JM187" s="79"/>
      <c r="JN187" s="79"/>
      <c r="JO187" s="79"/>
      <c r="JP187" s="79"/>
      <c r="JQ187" s="79"/>
      <c r="JR187" s="79"/>
      <c r="JS187" s="79"/>
      <c r="JT187" s="79"/>
      <c r="JU187" s="79"/>
      <c r="JV187" s="79"/>
      <c r="JW187" s="79"/>
      <c r="JX187" s="79"/>
      <c r="JY187" s="79"/>
      <c r="JZ187" s="79"/>
      <c r="KA187" s="79"/>
      <c r="KB187" s="79"/>
      <c r="KC187" s="79"/>
      <c r="KD187" s="79"/>
      <c r="KE187" s="79"/>
      <c r="KF187" s="79"/>
      <c r="KG187" s="79"/>
      <c r="KH187" s="79"/>
      <c r="KI187" s="79"/>
      <c r="KJ187" s="79"/>
      <c r="KK187" s="79"/>
      <c r="KL187" s="79"/>
      <c r="KM187" s="79"/>
      <c r="KN187" s="79"/>
      <c r="KO187" s="79"/>
      <c r="KP187" s="79"/>
      <c r="KQ187" s="79"/>
      <c r="KR187" s="79"/>
      <c r="KS187" s="79"/>
      <c r="KT187" s="79"/>
      <c r="KU187" s="79"/>
      <c r="KV187" s="79"/>
      <c r="KW187" s="79"/>
      <c r="KX187" s="79"/>
      <c r="KY187" s="79"/>
      <c r="KZ187" s="79"/>
      <c r="LA187" s="79"/>
      <c r="LB187" s="79"/>
      <c r="LC187" s="79"/>
      <c r="LD187" s="79"/>
      <c r="LE187" s="79"/>
      <c r="LF187" s="79"/>
      <c r="LG187" s="79"/>
      <c r="LH187" s="79"/>
      <c r="LI187" s="79"/>
      <c r="LJ187" s="79"/>
      <c r="LK187" s="79"/>
    </row>
    <row r="188" spans="2:323" s="5" customFormat="1" ht="13.5" x14ac:dyDescent="0.2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4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79"/>
      <c r="HN188" s="79"/>
      <c r="HO188" s="79"/>
      <c r="HP188" s="79"/>
      <c r="HQ188" s="79"/>
      <c r="HR188" s="79"/>
      <c r="HS188" s="79"/>
      <c r="HT188" s="79"/>
      <c r="HU188" s="79"/>
      <c r="HV188" s="79"/>
      <c r="HW188" s="79"/>
      <c r="HX188" s="79"/>
      <c r="HY188" s="79"/>
      <c r="HZ188" s="79"/>
      <c r="IA188" s="79"/>
      <c r="IB188" s="79"/>
      <c r="IC188" s="79"/>
      <c r="ID188" s="79"/>
      <c r="IE188" s="79"/>
      <c r="IF188" s="79"/>
      <c r="IG188" s="79"/>
      <c r="IH188" s="79"/>
      <c r="II188" s="79"/>
      <c r="IJ188" s="79"/>
      <c r="IK188" s="79"/>
      <c r="IL188" s="79"/>
      <c r="IM188" s="79"/>
      <c r="IN188" s="79"/>
      <c r="IO188" s="79"/>
      <c r="IP188" s="79"/>
      <c r="IQ188" s="79"/>
      <c r="IR188" s="79"/>
      <c r="IS188" s="79"/>
      <c r="IT188" s="79"/>
      <c r="IU188" s="79"/>
      <c r="IV188" s="79"/>
      <c r="IW188" s="79"/>
      <c r="IX188" s="79"/>
      <c r="IY188" s="79"/>
      <c r="IZ188" s="79"/>
      <c r="JA188" s="79"/>
      <c r="JB188" s="79"/>
      <c r="JC188" s="79"/>
      <c r="JD188" s="79"/>
      <c r="JE188" s="79"/>
      <c r="JF188" s="79"/>
      <c r="JG188" s="79"/>
      <c r="JH188" s="79"/>
      <c r="JI188" s="79"/>
      <c r="JJ188" s="79"/>
      <c r="JK188" s="79"/>
      <c r="JL188" s="79"/>
      <c r="JM188" s="79"/>
      <c r="JN188" s="79"/>
      <c r="JO188" s="79"/>
      <c r="JP188" s="79"/>
      <c r="JQ188" s="79"/>
      <c r="JR188" s="79"/>
      <c r="JS188" s="79"/>
      <c r="JT188" s="79"/>
      <c r="JU188" s="79"/>
      <c r="JV188" s="79"/>
      <c r="JW188" s="79"/>
      <c r="JX188" s="79"/>
      <c r="JY188" s="79"/>
      <c r="JZ188" s="79"/>
      <c r="KA188" s="79"/>
      <c r="KB188" s="79"/>
      <c r="KC188" s="79"/>
      <c r="KD188" s="79"/>
      <c r="KE188" s="79"/>
      <c r="KF188" s="79"/>
      <c r="KG188" s="79"/>
      <c r="KH188" s="79"/>
      <c r="KI188" s="79"/>
      <c r="KJ188" s="79"/>
      <c r="KK188" s="79"/>
      <c r="KL188" s="79"/>
      <c r="KM188" s="79"/>
      <c r="KN188" s="79"/>
      <c r="KO188" s="79"/>
      <c r="KP188" s="79"/>
      <c r="KQ188" s="79"/>
      <c r="KR188" s="79"/>
      <c r="KS188" s="79"/>
      <c r="KT188" s="79"/>
      <c r="KU188" s="79"/>
      <c r="KV188" s="79"/>
      <c r="KW188" s="79"/>
      <c r="KX188" s="79"/>
      <c r="KY188" s="79"/>
      <c r="KZ188" s="79"/>
      <c r="LA188" s="79"/>
      <c r="LB188" s="79"/>
      <c r="LC188" s="79"/>
      <c r="LD188" s="79"/>
      <c r="LE188" s="79"/>
      <c r="LF188" s="79"/>
      <c r="LG188" s="79"/>
      <c r="LH188" s="79"/>
      <c r="LI188" s="79"/>
      <c r="LJ188" s="79"/>
      <c r="LK188" s="79"/>
    </row>
    <row r="189" spans="2:323" s="5" customFormat="1" ht="13.5" x14ac:dyDescent="0.2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4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79"/>
      <c r="HN189" s="79"/>
      <c r="HO189" s="79"/>
      <c r="HP189" s="79"/>
      <c r="HQ189" s="79"/>
      <c r="HR189" s="79"/>
      <c r="HS189" s="79"/>
      <c r="HT189" s="79"/>
      <c r="HU189" s="79"/>
      <c r="HV189" s="79"/>
      <c r="HW189" s="79"/>
      <c r="HX189" s="79"/>
      <c r="HY189" s="79"/>
      <c r="HZ189" s="79"/>
      <c r="IA189" s="79"/>
      <c r="IB189" s="79"/>
      <c r="IC189" s="79"/>
      <c r="ID189" s="79"/>
      <c r="IE189" s="79"/>
      <c r="IF189" s="79"/>
      <c r="IG189" s="79"/>
      <c r="IH189" s="79"/>
      <c r="II189" s="79"/>
      <c r="IJ189" s="79"/>
      <c r="IK189" s="79"/>
      <c r="IL189" s="79"/>
      <c r="IM189" s="79"/>
      <c r="IN189" s="79"/>
      <c r="IO189" s="79"/>
      <c r="IP189" s="79"/>
      <c r="IQ189" s="79"/>
      <c r="IR189" s="79"/>
      <c r="IS189" s="79"/>
      <c r="IT189" s="79"/>
      <c r="IU189" s="79"/>
      <c r="IV189" s="79"/>
      <c r="IW189" s="79"/>
      <c r="IX189" s="79"/>
      <c r="IY189" s="79"/>
      <c r="IZ189" s="79"/>
      <c r="JA189" s="79"/>
      <c r="JB189" s="79"/>
      <c r="JC189" s="79"/>
      <c r="JD189" s="79"/>
      <c r="JE189" s="79"/>
      <c r="JF189" s="79"/>
      <c r="JG189" s="79"/>
      <c r="JH189" s="79"/>
      <c r="JI189" s="79"/>
      <c r="JJ189" s="79"/>
      <c r="JK189" s="79"/>
      <c r="JL189" s="79"/>
      <c r="JM189" s="79"/>
      <c r="JN189" s="79"/>
      <c r="JO189" s="79"/>
      <c r="JP189" s="79"/>
      <c r="JQ189" s="79"/>
      <c r="JR189" s="79"/>
      <c r="JS189" s="79"/>
      <c r="JT189" s="79"/>
      <c r="JU189" s="79"/>
      <c r="JV189" s="79"/>
      <c r="JW189" s="79"/>
      <c r="JX189" s="79"/>
      <c r="JY189" s="79"/>
      <c r="JZ189" s="79"/>
      <c r="KA189" s="79"/>
      <c r="KB189" s="79"/>
      <c r="KC189" s="79"/>
      <c r="KD189" s="79"/>
      <c r="KE189" s="79"/>
      <c r="KF189" s="79"/>
      <c r="KG189" s="79"/>
      <c r="KH189" s="79"/>
      <c r="KI189" s="79"/>
      <c r="KJ189" s="79"/>
      <c r="KK189" s="79"/>
      <c r="KL189" s="79"/>
      <c r="KM189" s="79"/>
      <c r="KN189" s="79"/>
      <c r="KO189" s="79"/>
      <c r="KP189" s="79"/>
      <c r="KQ189" s="79"/>
      <c r="KR189" s="79"/>
      <c r="KS189" s="79"/>
      <c r="KT189" s="79"/>
      <c r="KU189" s="79"/>
      <c r="KV189" s="79"/>
      <c r="KW189" s="79"/>
      <c r="KX189" s="79"/>
      <c r="KY189" s="79"/>
      <c r="KZ189" s="79"/>
      <c r="LA189" s="79"/>
      <c r="LB189" s="79"/>
      <c r="LC189" s="79"/>
      <c r="LD189" s="79"/>
      <c r="LE189" s="79"/>
      <c r="LF189" s="79"/>
      <c r="LG189" s="79"/>
      <c r="LH189" s="79"/>
      <c r="LI189" s="79"/>
      <c r="LJ189" s="79"/>
      <c r="LK189" s="79"/>
    </row>
    <row r="190" spans="2:323" s="5" customFormat="1" ht="13.5" x14ac:dyDescent="0.2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4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79"/>
      <c r="HN190" s="79"/>
      <c r="HO190" s="79"/>
      <c r="HP190" s="79"/>
      <c r="HQ190" s="79"/>
      <c r="HR190" s="79"/>
      <c r="HS190" s="79"/>
      <c r="HT190" s="79"/>
      <c r="HU190" s="79"/>
      <c r="HV190" s="79"/>
      <c r="HW190" s="79"/>
      <c r="HX190" s="79"/>
      <c r="HY190" s="79"/>
      <c r="HZ190" s="79"/>
      <c r="IA190" s="79"/>
      <c r="IB190" s="79"/>
      <c r="IC190" s="79"/>
      <c r="ID190" s="79"/>
      <c r="IE190" s="79"/>
      <c r="IF190" s="79"/>
      <c r="IG190" s="79"/>
      <c r="IH190" s="79"/>
      <c r="II190" s="79"/>
      <c r="IJ190" s="79"/>
      <c r="IK190" s="79"/>
      <c r="IL190" s="79"/>
      <c r="IM190" s="79"/>
      <c r="IN190" s="79"/>
      <c r="IO190" s="79"/>
      <c r="IP190" s="79"/>
      <c r="IQ190" s="79"/>
      <c r="IR190" s="79"/>
      <c r="IS190" s="79"/>
      <c r="IT190" s="79"/>
      <c r="IU190" s="79"/>
      <c r="IV190" s="79"/>
      <c r="IW190" s="79"/>
      <c r="IX190" s="79"/>
      <c r="IY190" s="79"/>
      <c r="IZ190" s="79"/>
      <c r="JA190" s="79"/>
      <c r="JB190" s="79"/>
      <c r="JC190" s="79"/>
      <c r="JD190" s="79"/>
      <c r="JE190" s="79"/>
      <c r="JF190" s="79"/>
      <c r="JG190" s="79"/>
      <c r="JH190" s="79"/>
      <c r="JI190" s="79"/>
      <c r="JJ190" s="79"/>
      <c r="JK190" s="79"/>
      <c r="JL190" s="79"/>
      <c r="JM190" s="79"/>
      <c r="JN190" s="79"/>
      <c r="JO190" s="79"/>
      <c r="JP190" s="79"/>
      <c r="JQ190" s="79"/>
      <c r="JR190" s="79"/>
      <c r="JS190" s="79"/>
      <c r="JT190" s="79"/>
      <c r="JU190" s="79"/>
      <c r="JV190" s="79"/>
      <c r="JW190" s="79"/>
      <c r="JX190" s="79"/>
      <c r="JY190" s="79"/>
      <c r="JZ190" s="79"/>
      <c r="KA190" s="79"/>
      <c r="KB190" s="79"/>
      <c r="KC190" s="79"/>
      <c r="KD190" s="79"/>
      <c r="KE190" s="79"/>
      <c r="KF190" s="79"/>
      <c r="KG190" s="79"/>
      <c r="KH190" s="79"/>
      <c r="KI190" s="79"/>
      <c r="KJ190" s="79"/>
      <c r="KK190" s="79"/>
      <c r="KL190" s="79"/>
      <c r="KM190" s="79"/>
      <c r="KN190" s="79"/>
      <c r="KO190" s="79"/>
      <c r="KP190" s="79"/>
      <c r="KQ190" s="79"/>
      <c r="KR190" s="79"/>
      <c r="KS190" s="79"/>
      <c r="KT190" s="79"/>
      <c r="KU190" s="79"/>
      <c r="KV190" s="79"/>
      <c r="KW190" s="79"/>
      <c r="KX190" s="79"/>
      <c r="KY190" s="79"/>
      <c r="KZ190" s="79"/>
      <c r="LA190" s="79"/>
      <c r="LB190" s="79"/>
      <c r="LC190" s="79"/>
      <c r="LD190" s="79"/>
      <c r="LE190" s="79"/>
      <c r="LF190" s="79"/>
      <c r="LG190" s="79"/>
      <c r="LH190" s="79"/>
      <c r="LI190" s="79"/>
      <c r="LJ190" s="79"/>
      <c r="LK190" s="79"/>
    </row>
    <row r="191" spans="2:323" s="5" customFormat="1" ht="13.5" x14ac:dyDescent="0.2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4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79"/>
      <c r="HN191" s="79"/>
      <c r="HO191" s="79"/>
      <c r="HP191" s="79"/>
      <c r="HQ191" s="79"/>
      <c r="HR191" s="79"/>
      <c r="HS191" s="79"/>
      <c r="HT191" s="79"/>
      <c r="HU191" s="79"/>
      <c r="HV191" s="79"/>
      <c r="HW191" s="79"/>
      <c r="HX191" s="79"/>
      <c r="HY191" s="79"/>
      <c r="HZ191" s="79"/>
      <c r="IA191" s="79"/>
      <c r="IB191" s="79"/>
      <c r="IC191" s="79"/>
      <c r="ID191" s="79"/>
      <c r="IE191" s="79"/>
      <c r="IF191" s="79"/>
      <c r="IG191" s="79"/>
      <c r="IH191" s="79"/>
      <c r="II191" s="79"/>
      <c r="IJ191" s="79"/>
      <c r="IK191" s="79"/>
      <c r="IL191" s="79"/>
      <c r="IM191" s="79"/>
      <c r="IN191" s="79"/>
      <c r="IO191" s="79"/>
      <c r="IP191" s="79"/>
      <c r="IQ191" s="79"/>
      <c r="IR191" s="79"/>
      <c r="IS191" s="79"/>
      <c r="IT191" s="79"/>
      <c r="IU191" s="79"/>
      <c r="IV191" s="79"/>
      <c r="IW191" s="79"/>
      <c r="IX191" s="79"/>
      <c r="IY191" s="79"/>
      <c r="IZ191" s="79"/>
      <c r="JA191" s="79"/>
      <c r="JB191" s="79"/>
      <c r="JC191" s="79"/>
      <c r="JD191" s="79"/>
      <c r="JE191" s="79"/>
      <c r="JF191" s="79"/>
      <c r="JG191" s="79"/>
      <c r="JH191" s="79"/>
      <c r="JI191" s="79"/>
      <c r="JJ191" s="79"/>
      <c r="JK191" s="79"/>
      <c r="JL191" s="79"/>
      <c r="JM191" s="79"/>
      <c r="JN191" s="79"/>
      <c r="JO191" s="79"/>
      <c r="JP191" s="79"/>
      <c r="JQ191" s="79"/>
      <c r="JR191" s="79"/>
      <c r="JS191" s="79"/>
      <c r="JT191" s="79"/>
      <c r="JU191" s="79"/>
      <c r="JV191" s="79"/>
      <c r="JW191" s="79"/>
      <c r="JX191" s="79"/>
      <c r="JY191" s="79"/>
      <c r="JZ191" s="79"/>
      <c r="KA191" s="79"/>
      <c r="KB191" s="79"/>
      <c r="KC191" s="79"/>
      <c r="KD191" s="79"/>
      <c r="KE191" s="79"/>
      <c r="KF191" s="79"/>
      <c r="KG191" s="79"/>
      <c r="KH191" s="79"/>
      <c r="KI191" s="79"/>
      <c r="KJ191" s="79"/>
      <c r="KK191" s="79"/>
      <c r="KL191" s="79"/>
      <c r="KM191" s="79"/>
      <c r="KN191" s="79"/>
      <c r="KO191" s="79"/>
      <c r="KP191" s="79"/>
      <c r="KQ191" s="79"/>
      <c r="KR191" s="79"/>
      <c r="KS191" s="79"/>
      <c r="KT191" s="79"/>
      <c r="KU191" s="79"/>
      <c r="KV191" s="79"/>
      <c r="KW191" s="79"/>
      <c r="KX191" s="79"/>
      <c r="KY191" s="79"/>
      <c r="KZ191" s="79"/>
      <c r="LA191" s="79"/>
      <c r="LB191" s="79"/>
      <c r="LC191" s="79"/>
      <c r="LD191" s="79"/>
      <c r="LE191" s="79"/>
      <c r="LF191" s="79"/>
      <c r="LG191" s="79"/>
      <c r="LH191" s="79"/>
      <c r="LI191" s="79"/>
      <c r="LJ191" s="79"/>
      <c r="LK191" s="79"/>
    </row>
    <row r="192" spans="2:323" s="5" customFormat="1" ht="13.5" x14ac:dyDescent="0.2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4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79"/>
      <c r="HN192" s="79"/>
      <c r="HO192" s="79"/>
      <c r="HP192" s="79"/>
      <c r="HQ192" s="79"/>
      <c r="HR192" s="79"/>
      <c r="HS192" s="79"/>
      <c r="HT192" s="79"/>
      <c r="HU192" s="79"/>
      <c r="HV192" s="79"/>
      <c r="HW192" s="79"/>
      <c r="HX192" s="79"/>
      <c r="HY192" s="79"/>
      <c r="HZ192" s="79"/>
      <c r="IA192" s="79"/>
      <c r="IB192" s="79"/>
      <c r="IC192" s="79"/>
      <c r="ID192" s="79"/>
      <c r="IE192" s="79"/>
      <c r="IF192" s="79"/>
      <c r="IG192" s="79"/>
      <c r="IH192" s="79"/>
      <c r="II192" s="79"/>
      <c r="IJ192" s="79"/>
      <c r="IK192" s="79"/>
      <c r="IL192" s="79"/>
      <c r="IM192" s="79"/>
      <c r="IN192" s="79"/>
      <c r="IO192" s="79"/>
      <c r="IP192" s="79"/>
      <c r="IQ192" s="79"/>
      <c r="IR192" s="79"/>
      <c r="IS192" s="79"/>
      <c r="IT192" s="79"/>
      <c r="IU192" s="79"/>
      <c r="IV192" s="79"/>
      <c r="IW192" s="79"/>
      <c r="IX192" s="79"/>
      <c r="IY192" s="79"/>
      <c r="IZ192" s="79"/>
      <c r="JA192" s="79"/>
      <c r="JB192" s="79"/>
      <c r="JC192" s="79"/>
      <c r="JD192" s="79"/>
      <c r="JE192" s="79"/>
      <c r="JF192" s="79"/>
      <c r="JG192" s="79"/>
      <c r="JH192" s="79"/>
      <c r="JI192" s="79"/>
      <c r="JJ192" s="79"/>
      <c r="JK192" s="79"/>
      <c r="JL192" s="79"/>
      <c r="JM192" s="79"/>
      <c r="JN192" s="79"/>
      <c r="JO192" s="79"/>
      <c r="JP192" s="79"/>
      <c r="JQ192" s="79"/>
      <c r="JR192" s="79"/>
      <c r="JS192" s="79"/>
      <c r="JT192" s="79"/>
      <c r="JU192" s="79"/>
      <c r="JV192" s="79"/>
      <c r="JW192" s="79"/>
      <c r="JX192" s="79"/>
      <c r="JY192" s="79"/>
      <c r="JZ192" s="79"/>
      <c r="KA192" s="79"/>
      <c r="KB192" s="79"/>
      <c r="KC192" s="79"/>
      <c r="KD192" s="79"/>
      <c r="KE192" s="79"/>
      <c r="KF192" s="79"/>
      <c r="KG192" s="79"/>
      <c r="KH192" s="79"/>
      <c r="KI192" s="79"/>
      <c r="KJ192" s="79"/>
      <c r="KK192" s="79"/>
      <c r="KL192" s="79"/>
      <c r="KM192" s="79"/>
      <c r="KN192" s="79"/>
      <c r="KO192" s="79"/>
      <c r="KP192" s="79"/>
      <c r="KQ192" s="79"/>
      <c r="KR192" s="79"/>
      <c r="KS192" s="79"/>
      <c r="KT192" s="79"/>
      <c r="KU192" s="79"/>
      <c r="KV192" s="79"/>
      <c r="KW192" s="79"/>
      <c r="KX192" s="79"/>
      <c r="KY192" s="79"/>
      <c r="KZ192" s="79"/>
      <c r="LA192" s="79"/>
      <c r="LB192" s="79"/>
      <c r="LC192" s="79"/>
      <c r="LD192" s="79"/>
      <c r="LE192" s="79"/>
      <c r="LF192" s="79"/>
      <c r="LG192" s="79"/>
      <c r="LH192" s="79"/>
      <c r="LI192" s="79"/>
      <c r="LJ192" s="79"/>
      <c r="LK192" s="79"/>
    </row>
    <row r="193" spans="4:323" s="5" customFormat="1" ht="13.5" x14ac:dyDescent="0.2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4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79"/>
      <c r="HN193" s="79"/>
      <c r="HO193" s="79"/>
      <c r="HP193" s="79"/>
      <c r="HQ193" s="79"/>
      <c r="HR193" s="79"/>
      <c r="HS193" s="79"/>
      <c r="HT193" s="79"/>
      <c r="HU193" s="79"/>
      <c r="HV193" s="79"/>
      <c r="HW193" s="79"/>
      <c r="HX193" s="79"/>
      <c r="HY193" s="79"/>
      <c r="HZ193" s="79"/>
      <c r="IA193" s="79"/>
      <c r="IB193" s="79"/>
      <c r="IC193" s="79"/>
      <c r="ID193" s="79"/>
      <c r="IE193" s="79"/>
      <c r="IF193" s="79"/>
      <c r="IG193" s="79"/>
      <c r="IH193" s="79"/>
      <c r="II193" s="79"/>
      <c r="IJ193" s="79"/>
      <c r="IK193" s="79"/>
      <c r="IL193" s="79"/>
      <c r="IM193" s="79"/>
      <c r="IN193" s="79"/>
      <c r="IO193" s="79"/>
      <c r="IP193" s="79"/>
      <c r="IQ193" s="79"/>
      <c r="IR193" s="79"/>
      <c r="IS193" s="79"/>
      <c r="IT193" s="79"/>
      <c r="IU193" s="79"/>
      <c r="IV193" s="79"/>
      <c r="IW193" s="79"/>
      <c r="IX193" s="79"/>
      <c r="IY193" s="79"/>
      <c r="IZ193" s="79"/>
      <c r="JA193" s="79"/>
      <c r="JB193" s="79"/>
      <c r="JC193" s="79"/>
      <c r="JD193" s="79"/>
      <c r="JE193" s="79"/>
      <c r="JF193" s="79"/>
      <c r="JG193" s="79"/>
      <c r="JH193" s="79"/>
      <c r="JI193" s="79"/>
      <c r="JJ193" s="79"/>
      <c r="JK193" s="79"/>
      <c r="JL193" s="79"/>
      <c r="JM193" s="79"/>
      <c r="JN193" s="79"/>
      <c r="JO193" s="79"/>
      <c r="JP193" s="79"/>
      <c r="JQ193" s="79"/>
      <c r="JR193" s="79"/>
      <c r="JS193" s="79"/>
      <c r="JT193" s="79"/>
      <c r="JU193" s="79"/>
      <c r="JV193" s="79"/>
      <c r="JW193" s="79"/>
      <c r="JX193" s="79"/>
      <c r="JY193" s="79"/>
      <c r="JZ193" s="79"/>
      <c r="KA193" s="79"/>
      <c r="KB193" s="79"/>
      <c r="KC193" s="79"/>
      <c r="KD193" s="79"/>
      <c r="KE193" s="79"/>
      <c r="KF193" s="79"/>
      <c r="KG193" s="79"/>
      <c r="KH193" s="79"/>
      <c r="KI193" s="79"/>
      <c r="KJ193" s="79"/>
      <c r="KK193" s="79"/>
      <c r="KL193" s="79"/>
      <c r="KM193" s="79"/>
      <c r="KN193" s="79"/>
      <c r="KO193" s="79"/>
      <c r="KP193" s="79"/>
      <c r="KQ193" s="79"/>
      <c r="KR193" s="79"/>
      <c r="KS193" s="79"/>
      <c r="KT193" s="79"/>
      <c r="KU193" s="79"/>
      <c r="KV193" s="79"/>
      <c r="KW193" s="79"/>
      <c r="KX193" s="79"/>
      <c r="KY193" s="79"/>
      <c r="KZ193" s="79"/>
      <c r="LA193" s="79"/>
      <c r="LB193" s="79"/>
      <c r="LC193" s="79"/>
      <c r="LD193" s="79"/>
      <c r="LE193" s="79"/>
      <c r="LF193" s="79"/>
      <c r="LG193" s="79"/>
      <c r="LH193" s="79"/>
      <c r="LI193" s="79"/>
      <c r="LJ193" s="79"/>
      <c r="LK193" s="79"/>
    </row>
    <row r="194" spans="4:323" s="5" customFormat="1" ht="13.5" x14ac:dyDescent="0.2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4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79"/>
      <c r="HN194" s="79"/>
      <c r="HO194" s="79"/>
      <c r="HP194" s="79"/>
      <c r="HQ194" s="79"/>
      <c r="HR194" s="79"/>
      <c r="HS194" s="79"/>
      <c r="HT194" s="79"/>
      <c r="HU194" s="79"/>
      <c r="HV194" s="79"/>
      <c r="HW194" s="79"/>
      <c r="HX194" s="79"/>
      <c r="HY194" s="79"/>
      <c r="HZ194" s="79"/>
      <c r="IA194" s="79"/>
      <c r="IB194" s="79"/>
      <c r="IC194" s="79"/>
      <c r="ID194" s="79"/>
      <c r="IE194" s="79"/>
      <c r="IF194" s="79"/>
      <c r="IG194" s="79"/>
      <c r="IH194" s="79"/>
      <c r="II194" s="79"/>
      <c r="IJ194" s="79"/>
      <c r="IK194" s="79"/>
      <c r="IL194" s="79"/>
      <c r="IM194" s="79"/>
      <c r="IN194" s="79"/>
      <c r="IO194" s="79"/>
      <c r="IP194" s="79"/>
      <c r="IQ194" s="79"/>
      <c r="IR194" s="79"/>
      <c r="IS194" s="79"/>
      <c r="IT194" s="79"/>
      <c r="IU194" s="79"/>
      <c r="IV194" s="79"/>
      <c r="IW194" s="79"/>
      <c r="IX194" s="79"/>
      <c r="IY194" s="79"/>
      <c r="IZ194" s="79"/>
      <c r="JA194" s="79"/>
      <c r="JB194" s="79"/>
      <c r="JC194" s="79"/>
      <c r="JD194" s="79"/>
      <c r="JE194" s="79"/>
      <c r="JF194" s="79"/>
      <c r="JG194" s="79"/>
      <c r="JH194" s="79"/>
      <c r="JI194" s="79"/>
      <c r="JJ194" s="79"/>
      <c r="JK194" s="79"/>
      <c r="JL194" s="79"/>
      <c r="JM194" s="79"/>
      <c r="JN194" s="79"/>
      <c r="JO194" s="79"/>
      <c r="JP194" s="79"/>
      <c r="JQ194" s="79"/>
      <c r="JR194" s="79"/>
      <c r="JS194" s="79"/>
      <c r="JT194" s="79"/>
      <c r="JU194" s="79"/>
      <c r="JV194" s="79"/>
      <c r="JW194" s="79"/>
      <c r="JX194" s="79"/>
      <c r="JY194" s="79"/>
      <c r="JZ194" s="79"/>
      <c r="KA194" s="79"/>
      <c r="KB194" s="79"/>
      <c r="KC194" s="79"/>
      <c r="KD194" s="79"/>
      <c r="KE194" s="79"/>
      <c r="KF194" s="79"/>
      <c r="KG194" s="79"/>
      <c r="KH194" s="79"/>
      <c r="KI194" s="79"/>
      <c r="KJ194" s="79"/>
      <c r="KK194" s="79"/>
      <c r="KL194" s="79"/>
      <c r="KM194" s="79"/>
      <c r="KN194" s="79"/>
      <c r="KO194" s="79"/>
      <c r="KP194" s="79"/>
      <c r="KQ194" s="79"/>
      <c r="KR194" s="79"/>
      <c r="KS194" s="79"/>
      <c r="KT194" s="79"/>
      <c r="KU194" s="79"/>
      <c r="KV194" s="79"/>
      <c r="KW194" s="79"/>
      <c r="KX194" s="79"/>
      <c r="KY194" s="79"/>
      <c r="KZ194" s="79"/>
      <c r="LA194" s="79"/>
      <c r="LB194" s="79"/>
      <c r="LC194" s="79"/>
      <c r="LD194" s="79"/>
      <c r="LE194" s="79"/>
      <c r="LF194" s="79"/>
      <c r="LG194" s="79"/>
      <c r="LH194" s="79"/>
      <c r="LI194" s="79"/>
      <c r="LJ194" s="79"/>
      <c r="LK194" s="79"/>
    </row>
    <row r="195" spans="4:323" s="5" customFormat="1" ht="13.5" x14ac:dyDescent="0.2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4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79"/>
      <c r="HN195" s="79"/>
      <c r="HO195" s="79"/>
      <c r="HP195" s="79"/>
      <c r="HQ195" s="79"/>
      <c r="HR195" s="79"/>
      <c r="HS195" s="79"/>
      <c r="HT195" s="79"/>
      <c r="HU195" s="79"/>
      <c r="HV195" s="79"/>
      <c r="HW195" s="79"/>
      <c r="HX195" s="79"/>
      <c r="HY195" s="79"/>
      <c r="HZ195" s="79"/>
      <c r="IA195" s="79"/>
      <c r="IB195" s="79"/>
      <c r="IC195" s="79"/>
      <c r="ID195" s="79"/>
      <c r="IE195" s="79"/>
      <c r="IF195" s="79"/>
      <c r="IG195" s="79"/>
      <c r="IH195" s="79"/>
      <c r="II195" s="79"/>
      <c r="IJ195" s="79"/>
      <c r="IK195" s="79"/>
      <c r="IL195" s="79"/>
      <c r="IM195" s="79"/>
      <c r="IN195" s="79"/>
      <c r="IO195" s="79"/>
      <c r="IP195" s="79"/>
      <c r="IQ195" s="79"/>
      <c r="IR195" s="79"/>
      <c r="IS195" s="79"/>
      <c r="IT195" s="79"/>
      <c r="IU195" s="79"/>
      <c r="IV195" s="79"/>
      <c r="IW195" s="79"/>
      <c r="IX195" s="79"/>
      <c r="IY195" s="79"/>
      <c r="IZ195" s="79"/>
      <c r="JA195" s="79"/>
      <c r="JB195" s="79"/>
      <c r="JC195" s="79"/>
      <c r="JD195" s="79"/>
      <c r="JE195" s="79"/>
      <c r="JF195" s="79"/>
      <c r="JG195" s="79"/>
      <c r="JH195" s="79"/>
      <c r="JI195" s="79"/>
      <c r="JJ195" s="79"/>
      <c r="JK195" s="79"/>
      <c r="JL195" s="79"/>
      <c r="JM195" s="79"/>
      <c r="JN195" s="79"/>
      <c r="JO195" s="79"/>
      <c r="JP195" s="79"/>
      <c r="JQ195" s="79"/>
      <c r="JR195" s="79"/>
      <c r="JS195" s="79"/>
      <c r="JT195" s="79"/>
      <c r="JU195" s="79"/>
      <c r="JV195" s="79"/>
      <c r="JW195" s="79"/>
      <c r="JX195" s="79"/>
      <c r="JY195" s="79"/>
      <c r="JZ195" s="79"/>
      <c r="KA195" s="79"/>
      <c r="KB195" s="79"/>
      <c r="KC195" s="79"/>
      <c r="KD195" s="79"/>
      <c r="KE195" s="79"/>
      <c r="KF195" s="79"/>
      <c r="KG195" s="79"/>
      <c r="KH195" s="79"/>
      <c r="KI195" s="79"/>
      <c r="KJ195" s="79"/>
      <c r="KK195" s="79"/>
      <c r="KL195" s="79"/>
      <c r="KM195" s="79"/>
      <c r="KN195" s="79"/>
      <c r="KO195" s="79"/>
      <c r="KP195" s="79"/>
      <c r="KQ195" s="79"/>
      <c r="KR195" s="79"/>
      <c r="KS195" s="79"/>
      <c r="KT195" s="79"/>
      <c r="KU195" s="79"/>
      <c r="KV195" s="79"/>
      <c r="KW195" s="79"/>
      <c r="KX195" s="79"/>
      <c r="KY195" s="79"/>
      <c r="KZ195" s="79"/>
      <c r="LA195" s="79"/>
      <c r="LB195" s="79"/>
      <c r="LC195" s="79"/>
      <c r="LD195" s="79"/>
      <c r="LE195" s="79"/>
      <c r="LF195" s="79"/>
      <c r="LG195" s="79"/>
      <c r="LH195" s="79"/>
      <c r="LI195" s="79"/>
      <c r="LJ195" s="79"/>
      <c r="LK195" s="79"/>
    </row>
    <row r="196" spans="4:323" s="5" customFormat="1" ht="13.5" x14ac:dyDescent="0.2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4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79"/>
      <c r="HN196" s="79"/>
      <c r="HO196" s="79"/>
      <c r="HP196" s="79"/>
      <c r="HQ196" s="79"/>
      <c r="HR196" s="79"/>
      <c r="HS196" s="79"/>
      <c r="HT196" s="79"/>
      <c r="HU196" s="79"/>
      <c r="HV196" s="79"/>
      <c r="HW196" s="79"/>
      <c r="HX196" s="79"/>
      <c r="HY196" s="79"/>
      <c r="HZ196" s="79"/>
      <c r="IA196" s="79"/>
      <c r="IB196" s="79"/>
      <c r="IC196" s="79"/>
      <c r="ID196" s="79"/>
      <c r="IE196" s="79"/>
      <c r="IF196" s="79"/>
      <c r="IG196" s="79"/>
      <c r="IH196" s="79"/>
      <c r="II196" s="79"/>
      <c r="IJ196" s="79"/>
      <c r="IK196" s="79"/>
      <c r="IL196" s="79"/>
      <c r="IM196" s="79"/>
      <c r="IN196" s="79"/>
      <c r="IO196" s="79"/>
      <c r="IP196" s="79"/>
      <c r="IQ196" s="79"/>
      <c r="IR196" s="79"/>
      <c r="IS196" s="79"/>
      <c r="IT196" s="79"/>
      <c r="IU196" s="79"/>
      <c r="IV196" s="79"/>
      <c r="IW196" s="79"/>
      <c r="IX196" s="79"/>
      <c r="IY196" s="79"/>
      <c r="IZ196" s="79"/>
      <c r="JA196" s="79"/>
      <c r="JB196" s="79"/>
      <c r="JC196" s="79"/>
      <c r="JD196" s="79"/>
      <c r="JE196" s="79"/>
      <c r="JF196" s="79"/>
      <c r="JG196" s="79"/>
      <c r="JH196" s="79"/>
      <c r="JI196" s="79"/>
      <c r="JJ196" s="79"/>
      <c r="JK196" s="79"/>
      <c r="JL196" s="79"/>
      <c r="JM196" s="79"/>
      <c r="JN196" s="79"/>
      <c r="JO196" s="79"/>
      <c r="JP196" s="79"/>
      <c r="JQ196" s="79"/>
      <c r="JR196" s="79"/>
      <c r="JS196" s="79"/>
      <c r="JT196" s="79"/>
      <c r="JU196" s="79"/>
      <c r="JV196" s="79"/>
      <c r="JW196" s="79"/>
      <c r="JX196" s="79"/>
      <c r="JY196" s="79"/>
      <c r="JZ196" s="79"/>
      <c r="KA196" s="79"/>
      <c r="KB196" s="79"/>
      <c r="KC196" s="79"/>
      <c r="KD196" s="79"/>
      <c r="KE196" s="79"/>
      <c r="KF196" s="79"/>
      <c r="KG196" s="79"/>
      <c r="KH196" s="79"/>
      <c r="KI196" s="79"/>
      <c r="KJ196" s="79"/>
      <c r="KK196" s="79"/>
      <c r="KL196" s="79"/>
      <c r="KM196" s="79"/>
      <c r="KN196" s="79"/>
      <c r="KO196" s="79"/>
      <c r="KP196" s="79"/>
      <c r="KQ196" s="79"/>
      <c r="KR196" s="79"/>
      <c r="KS196" s="79"/>
      <c r="KT196" s="79"/>
      <c r="KU196" s="79"/>
      <c r="KV196" s="79"/>
      <c r="KW196" s="79"/>
      <c r="KX196" s="79"/>
      <c r="KY196" s="79"/>
      <c r="KZ196" s="79"/>
      <c r="LA196" s="79"/>
      <c r="LB196" s="79"/>
      <c r="LC196" s="79"/>
      <c r="LD196" s="79"/>
      <c r="LE196" s="79"/>
      <c r="LF196" s="79"/>
      <c r="LG196" s="79"/>
      <c r="LH196" s="79"/>
      <c r="LI196" s="79"/>
      <c r="LJ196" s="79"/>
      <c r="LK196" s="79"/>
    </row>
    <row r="197" spans="4:323" s="5" customFormat="1" ht="13.5" x14ac:dyDescent="0.2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4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79"/>
      <c r="HN197" s="79"/>
      <c r="HO197" s="79"/>
      <c r="HP197" s="79"/>
      <c r="HQ197" s="79"/>
      <c r="HR197" s="79"/>
      <c r="HS197" s="79"/>
      <c r="HT197" s="79"/>
      <c r="HU197" s="79"/>
      <c r="HV197" s="79"/>
      <c r="HW197" s="79"/>
      <c r="HX197" s="79"/>
      <c r="HY197" s="79"/>
      <c r="HZ197" s="79"/>
      <c r="IA197" s="79"/>
      <c r="IB197" s="79"/>
      <c r="IC197" s="79"/>
      <c r="ID197" s="79"/>
      <c r="IE197" s="79"/>
      <c r="IF197" s="79"/>
      <c r="IG197" s="79"/>
      <c r="IH197" s="79"/>
      <c r="II197" s="79"/>
      <c r="IJ197" s="79"/>
      <c r="IK197" s="79"/>
      <c r="IL197" s="79"/>
      <c r="IM197" s="79"/>
      <c r="IN197" s="79"/>
      <c r="IO197" s="79"/>
      <c r="IP197" s="79"/>
      <c r="IQ197" s="79"/>
      <c r="IR197" s="79"/>
      <c r="IS197" s="79"/>
      <c r="IT197" s="79"/>
      <c r="IU197" s="79"/>
      <c r="IV197" s="79"/>
      <c r="IW197" s="79"/>
      <c r="IX197" s="79"/>
      <c r="IY197" s="79"/>
      <c r="IZ197" s="79"/>
      <c r="JA197" s="79"/>
      <c r="JB197" s="79"/>
      <c r="JC197" s="79"/>
      <c r="JD197" s="79"/>
      <c r="JE197" s="79"/>
      <c r="JF197" s="79"/>
      <c r="JG197" s="79"/>
      <c r="JH197" s="79"/>
      <c r="JI197" s="79"/>
      <c r="JJ197" s="79"/>
      <c r="JK197" s="79"/>
      <c r="JL197" s="79"/>
      <c r="JM197" s="79"/>
      <c r="JN197" s="79"/>
      <c r="JO197" s="79"/>
      <c r="JP197" s="79"/>
      <c r="JQ197" s="79"/>
      <c r="JR197" s="79"/>
      <c r="JS197" s="79"/>
      <c r="JT197" s="79"/>
      <c r="JU197" s="79"/>
      <c r="JV197" s="79"/>
      <c r="JW197" s="79"/>
      <c r="JX197" s="79"/>
      <c r="JY197" s="79"/>
      <c r="JZ197" s="79"/>
      <c r="KA197" s="79"/>
      <c r="KB197" s="79"/>
      <c r="KC197" s="79"/>
      <c r="KD197" s="79"/>
      <c r="KE197" s="79"/>
      <c r="KF197" s="79"/>
      <c r="KG197" s="79"/>
      <c r="KH197" s="79"/>
      <c r="KI197" s="79"/>
      <c r="KJ197" s="79"/>
      <c r="KK197" s="79"/>
      <c r="KL197" s="79"/>
      <c r="KM197" s="79"/>
      <c r="KN197" s="79"/>
      <c r="KO197" s="79"/>
      <c r="KP197" s="79"/>
      <c r="KQ197" s="79"/>
      <c r="KR197" s="79"/>
      <c r="KS197" s="79"/>
      <c r="KT197" s="79"/>
      <c r="KU197" s="79"/>
      <c r="KV197" s="79"/>
      <c r="KW197" s="79"/>
      <c r="KX197" s="79"/>
      <c r="KY197" s="79"/>
      <c r="KZ197" s="79"/>
      <c r="LA197" s="79"/>
      <c r="LB197" s="79"/>
      <c r="LC197" s="79"/>
      <c r="LD197" s="79"/>
      <c r="LE197" s="79"/>
      <c r="LF197" s="79"/>
      <c r="LG197" s="79"/>
      <c r="LH197" s="79"/>
      <c r="LI197" s="79"/>
      <c r="LJ197" s="79"/>
      <c r="LK197" s="79"/>
    </row>
    <row r="198" spans="4:323" s="5" customFormat="1" ht="13.5" x14ac:dyDescent="0.2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4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79"/>
      <c r="HN198" s="79"/>
      <c r="HO198" s="79"/>
      <c r="HP198" s="79"/>
      <c r="HQ198" s="79"/>
      <c r="HR198" s="79"/>
      <c r="HS198" s="79"/>
      <c r="HT198" s="79"/>
      <c r="HU198" s="79"/>
      <c r="HV198" s="79"/>
      <c r="HW198" s="79"/>
      <c r="HX198" s="79"/>
      <c r="HY198" s="79"/>
      <c r="HZ198" s="79"/>
      <c r="IA198" s="79"/>
      <c r="IB198" s="79"/>
      <c r="IC198" s="79"/>
      <c r="ID198" s="79"/>
      <c r="IE198" s="79"/>
      <c r="IF198" s="79"/>
      <c r="IG198" s="79"/>
      <c r="IH198" s="79"/>
      <c r="II198" s="79"/>
      <c r="IJ198" s="79"/>
      <c r="IK198" s="79"/>
      <c r="IL198" s="79"/>
      <c r="IM198" s="79"/>
      <c r="IN198" s="79"/>
      <c r="IO198" s="79"/>
      <c r="IP198" s="79"/>
      <c r="IQ198" s="79"/>
      <c r="IR198" s="79"/>
      <c r="IS198" s="79"/>
      <c r="IT198" s="79"/>
      <c r="IU198" s="79"/>
      <c r="IV198" s="79"/>
      <c r="IW198" s="79"/>
      <c r="IX198" s="79"/>
      <c r="IY198" s="79"/>
      <c r="IZ198" s="79"/>
      <c r="JA198" s="79"/>
      <c r="JB198" s="79"/>
      <c r="JC198" s="79"/>
      <c r="JD198" s="79"/>
      <c r="JE198" s="79"/>
      <c r="JF198" s="79"/>
      <c r="JG198" s="79"/>
      <c r="JH198" s="79"/>
      <c r="JI198" s="79"/>
      <c r="JJ198" s="79"/>
      <c r="JK198" s="79"/>
      <c r="JL198" s="79"/>
      <c r="JM198" s="79"/>
      <c r="JN198" s="79"/>
      <c r="JO198" s="79"/>
      <c r="JP198" s="79"/>
      <c r="JQ198" s="79"/>
      <c r="JR198" s="79"/>
      <c r="JS198" s="79"/>
      <c r="JT198" s="79"/>
      <c r="JU198" s="79"/>
      <c r="JV198" s="79"/>
      <c r="JW198" s="79"/>
      <c r="JX198" s="79"/>
      <c r="JY198" s="79"/>
      <c r="JZ198" s="79"/>
      <c r="KA198" s="79"/>
      <c r="KB198" s="79"/>
      <c r="KC198" s="79"/>
      <c r="KD198" s="79"/>
      <c r="KE198" s="79"/>
      <c r="KF198" s="79"/>
      <c r="KG198" s="79"/>
      <c r="KH198" s="79"/>
      <c r="KI198" s="79"/>
      <c r="KJ198" s="79"/>
      <c r="KK198" s="79"/>
      <c r="KL198" s="79"/>
      <c r="KM198" s="79"/>
      <c r="KN198" s="79"/>
      <c r="KO198" s="79"/>
      <c r="KP198" s="79"/>
      <c r="KQ198" s="79"/>
      <c r="KR198" s="79"/>
      <c r="KS198" s="79"/>
      <c r="KT198" s="79"/>
      <c r="KU198" s="79"/>
      <c r="KV198" s="79"/>
      <c r="KW198" s="79"/>
      <c r="KX198" s="79"/>
      <c r="KY198" s="79"/>
      <c r="KZ198" s="79"/>
      <c r="LA198" s="79"/>
      <c r="LB198" s="79"/>
      <c r="LC198" s="79"/>
      <c r="LD198" s="79"/>
      <c r="LE198" s="79"/>
      <c r="LF198" s="79"/>
      <c r="LG198" s="79"/>
      <c r="LH198" s="79"/>
      <c r="LI198" s="79"/>
      <c r="LJ198" s="79"/>
      <c r="LK198" s="79"/>
    </row>
    <row r="199" spans="4:323" s="5" customFormat="1" ht="13.5" x14ac:dyDescent="0.2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4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79"/>
      <c r="HN199" s="79"/>
      <c r="HO199" s="79"/>
      <c r="HP199" s="79"/>
      <c r="HQ199" s="79"/>
      <c r="HR199" s="79"/>
      <c r="HS199" s="79"/>
      <c r="HT199" s="79"/>
      <c r="HU199" s="79"/>
      <c r="HV199" s="79"/>
      <c r="HW199" s="79"/>
      <c r="HX199" s="79"/>
      <c r="HY199" s="79"/>
      <c r="HZ199" s="79"/>
      <c r="IA199" s="79"/>
      <c r="IB199" s="79"/>
      <c r="IC199" s="79"/>
      <c r="ID199" s="79"/>
      <c r="IE199" s="79"/>
      <c r="IF199" s="79"/>
      <c r="IG199" s="79"/>
      <c r="IH199" s="79"/>
      <c r="II199" s="79"/>
      <c r="IJ199" s="79"/>
      <c r="IK199" s="79"/>
      <c r="IL199" s="79"/>
      <c r="IM199" s="79"/>
      <c r="IN199" s="79"/>
      <c r="IO199" s="79"/>
      <c r="IP199" s="79"/>
      <c r="IQ199" s="79"/>
      <c r="IR199" s="79"/>
      <c r="IS199" s="79"/>
      <c r="IT199" s="79"/>
      <c r="IU199" s="79"/>
      <c r="IV199" s="79"/>
      <c r="IW199" s="79"/>
      <c r="IX199" s="79"/>
      <c r="IY199" s="79"/>
      <c r="IZ199" s="79"/>
      <c r="JA199" s="79"/>
      <c r="JB199" s="79"/>
      <c r="JC199" s="79"/>
      <c r="JD199" s="79"/>
      <c r="JE199" s="79"/>
      <c r="JF199" s="79"/>
      <c r="JG199" s="79"/>
      <c r="JH199" s="79"/>
      <c r="JI199" s="79"/>
      <c r="JJ199" s="79"/>
      <c r="JK199" s="79"/>
      <c r="JL199" s="79"/>
      <c r="JM199" s="79"/>
      <c r="JN199" s="79"/>
      <c r="JO199" s="79"/>
      <c r="JP199" s="79"/>
      <c r="JQ199" s="79"/>
      <c r="JR199" s="79"/>
      <c r="JS199" s="79"/>
      <c r="JT199" s="79"/>
      <c r="JU199" s="79"/>
      <c r="JV199" s="79"/>
      <c r="JW199" s="79"/>
      <c r="JX199" s="79"/>
      <c r="JY199" s="79"/>
      <c r="JZ199" s="79"/>
      <c r="KA199" s="79"/>
      <c r="KB199" s="79"/>
      <c r="KC199" s="79"/>
      <c r="KD199" s="79"/>
      <c r="KE199" s="79"/>
      <c r="KF199" s="79"/>
      <c r="KG199" s="79"/>
      <c r="KH199" s="79"/>
      <c r="KI199" s="79"/>
      <c r="KJ199" s="79"/>
      <c r="KK199" s="79"/>
      <c r="KL199" s="79"/>
      <c r="KM199" s="79"/>
      <c r="KN199" s="79"/>
      <c r="KO199" s="79"/>
      <c r="KP199" s="79"/>
      <c r="KQ199" s="79"/>
      <c r="KR199" s="79"/>
      <c r="KS199" s="79"/>
      <c r="KT199" s="79"/>
      <c r="KU199" s="79"/>
      <c r="KV199" s="79"/>
      <c r="KW199" s="79"/>
      <c r="KX199" s="79"/>
      <c r="KY199" s="79"/>
      <c r="KZ199" s="79"/>
      <c r="LA199" s="79"/>
      <c r="LB199" s="79"/>
      <c r="LC199" s="79"/>
      <c r="LD199" s="79"/>
      <c r="LE199" s="79"/>
      <c r="LF199" s="79"/>
      <c r="LG199" s="79"/>
      <c r="LH199" s="79"/>
      <c r="LI199" s="79"/>
      <c r="LJ199" s="79"/>
      <c r="LK199" s="79"/>
    </row>
    <row r="200" spans="4:323" s="5" customFormat="1" ht="13.5" x14ac:dyDescent="0.2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4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79"/>
      <c r="HN200" s="79"/>
      <c r="HO200" s="79"/>
      <c r="HP200" s="79"/>
      <c r="HQ200" s="79"/>
      <c r="HR200" s="79"/>
      <c r="HS200" s="79"/>
      <c r="HT200" s="79"/>
      <c r="HU200" s="79"/>
      <c r="HV200" s="79"/>
      <c r="HW200" s="79"/>
      <c r="HX200" s="79"/>
      <c r="HY200" s="79"/>
      <c r="HZ200" s="79"/>
      <c r="IA200" s="79"/>
      <c r="IB200" s="79"/>
      <c r="IC200" s="79"/>
      <c r="ID200" s="79"/>
      <c r="IE200" s="79"/>
      <c r="IF200" s="79"/>
      <c r="IG200" s="79"/>
      <c r="IH200" s="79"/>
      <c r="II200" s="79"/>
      <c r="IJ200" s="79"/>
      <c r="IK200" s="79"/>
      <c r="IL200" s="79"/>
      <c r="IM200" s="79"/>
      <c r="IN200" s="79"/>
      <c r="IO200" s="79"/>
      <c r="IP200" s="79"/>
      <c r="IQ200" s="79"/>
      <c r="IR200" s="79"/>
      <c r="IS200" s="79"/>
      <c r="IT200" s="79"/>
      <c r="IU200" s="79"/>
      <c r="IV200" s="79"/>
      <c r="IW200" s="79"/>
      <c r="IX200" s="79"/>
      <c r="IY200" s="79"/>
      <c r="IZ200" s="79"/>
      <c r="JA200" s="79"/>
      <c r="JB200" s="79"/>
      <c r="JC200" s="79"/>
      <c r="JD200" s="79"/>
      <c r="JE200" s="79"/>
      <c r="JF200" s="79"/>
      <c r="JG200" s="79"/>
      <c r="JH200" s="79"/>
      <c r="JI200" s="79"/>
      <c r="JJ200" s="79"/>
      <c r="JK200" s="79"/>
      <c r="JL200" s="79"/>
      <c r="JM200" s="79"/>
      <c r="JN200" s="79"/>
      <c r="JO200" s="79"/>
      <c r="JP200" s="79"/>
      <c r="JQ200" s="79"/>
      <c r="JR200" s="79"/>
      <c r="JS200" s="79"/>
      <c r="JT200" s="79"/>
      <c r="JU200" s="79"/>
      <c r="JV200" s="79"/>
      <c r="JW200" s="79"/>
      <c r="JX200" s="79"/>
      <c r="JY200" s="79"/>
      <c r="JZ200" s="79"/>
      <c r="KA200" s="79"/>
      <c r="KB200" s="79"/>
      <c r="KC200" s="79"/>
      <c r="KD200" s="79"/>
      <c r="KE200" s="79"/>
      <c r="KF200" s="79"/>
      <c r="KG200" s="79"/>
      <c r="KH200" s="79"/>
      <c r="KI200" s="79"/>
      <c r="KJ200" s="79"/>
      <c r="KK200" s="79"/>
      <c r="KL200" s="79"/>
      <c r="KM200" s="79"/>
      <c r="KN200" s="79"/>
      <c r="KO200" s="79"/>
      <c r="KP200" s="79"/>
      <c r="KQ200" s="79"/>
      <c r="KR200" s="79"/>
      <c r="KS200" s="79"/>
      <c r="KT200" s="79"/>
      <c r="KU200" s="79"/>
      <c r="KV200" s="79"/>
      <c r="KW200" s="79"/>
      <c r="KX200" s="79"/>
      <c r="KY200" s="79"/>
      <c r="KZ200" s="79"/>
      <c r="LA200" s="79"/>
      <c r="LB200" s="79"/>
      <c r="LC200" s="79"/>
      <c r="LD200" s="79"/>
      <c r="LE200" s="79"/>
      <c r="LF200" s="79"/>
      <c r="LG200" s="79"/>
      <c r="LH200" s="79"/>
      <c r="LI200" s="79"/>
      <c r="LJ200" s="79"/>
      <c r="LK200" s="79"/>
    </row>
    <row r="201" spans="4:323" s="5" customFormat="1" ht="13.5" x14ac:dyDescent="0.2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4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79"/>
      <c r="HN201" s="79"/>
      <c r="HO201" s="79"/>
      <c r="HP201" s="79"/>
      <c r="HQ201" s="79"/>
      <c r="HR201" s="79"/>
      <c r="HS201" s="79"/>
      <c r="HT201" s="79"/>
      <c r="HU201" s="79"/>
      <c r="HV201" s="79"/>
      <c r="HW201" s="79"/>
      <c r="HX201" s="79"/>
      <c r="HY201" s="79"/>
      <c r="HZ201" s="79"/>
      <c r="IA201" s="79"/>
      <c r="IB201" s="79"/>
      <c r="IC201" s="79"/>
      <c r="ID201" s="79"/>
      <c r="IE201" s="79"/>
      <c r="IF201" s="79"/>
      <c r="IG201" s="79"/>
      <c r="IH201" s="79"/>
      <c r="II201" s="79"/>
      <c r="IJ201" s="79"/>
      <c r="IK201" s="79"/>
      <c r="IL201" s="79"/>
      <c r="IM201" s="79"/>
      <c r="IN201" s="79"/>
      <c r="IO201" s="79"/>
      <c r="IP201" s="79"/>
      <c r="IQ201" s="79"/>
      <c r="IR201" s="79"/>
      <c r="IS201" s="79"/>
      <c r="IT201" s="79"/>
      <c r="IU201" s="79"/>
      <c r="IV201" s="79"/>
      <c r="IW201" s="79"/>
      <c r="IX201" s="79"/>
      <c r="IY201" s="79"/>
      <c r="IZ201" s="79"/>
      <c r="JA201" s="79"/>
      <c r="JB201" s="79"/>
      <c r="JC201" s="79"/>
      <c r="JD201" s="79"/>
      <c r="JE201" s="79"/>
      <c r="JF201" s="79"/>
      <c r="JG201" s="79"/>
      <c r="JH201" s="79"/>
      <c r="JI201" s="79"/>
      <c r="JJ201" s="79"/>
      <c r="JK201" s="79"/>
      <c r="JL201" s="79"/>
      <c r="JM201" s="79"/>
      <c r="JN201" s="79"/>
      <c r="JO201" s="79"/>
      <c r="JP201" s="79"/>
      <c r="JQ201" s="79"/>
      <c r="JR201" s="79"/>
      <c r="JS201" s="79"/>
      <c r="JT201" s="79"/>
      <c r="JU201" s="79"/>
      <c r="JV201" s="79"/>
      <c r="JW201" s="79"/>
      <c r="JX201" s="79"/>
      <c r="JY201" s="79"/>
      <c r="JZ201" s="79"/>
      <c r="KA201" s="79"/>
      <c r="KB201" s="79"/>
      <c r="KC201" s="79"/>
      <c r="KD201" s="79"/>
      <c r="KE201" s="79"/>
      <c r="KF201" s="79"/>
      <c r="KG201" s="79"/>
      <c r="KH201" s="79"/>
      <c r="KI201" s="79"/>
      <c r="KJ201" s="79"/>
      <c r="KK201" s="79"/>
      <c r="KL201" s="79"/>
      <c r="KM201" s="79"/>
      <c r="KN201" s="79"/>
      <c r="KO201" s="79"/>
      <c r="KP201" s="79"/>
      <c r="KQ201" s="79"/>
      <c r="KR201" s="79"/>
      <c r="KS201" s="79"/>
      <c r="KT201" s="79"/>
      <c r="KU201" s="79"/>
      <c r="KV201" s="79"/>
      <c r="KW201" s="79"/>
      <c r="KX201" s="79"/>
      <c r="KY201" s="79"/>
      <c r="KZ201" s="79"/>
      <c r="LA201" s="79"/>
      <c r="LB201" s="79"/>
      <c r="LC201" s="79"/>
      <c r="LD201" s="79"/>
      <c r="LE201" s="79"/>
      <c r="LF201" s="79"/>
      <c r="LG201" s="79"/>
      <c r="LH201" s="79"/>
      <c r="LI201" s="79"/>
      <c r="LJ201" s="79"/>
      <c r="LK201" s="79"/>
    </row>
    <row r="202" spans="4:323" s="5" customFormat="1" ht="13.5" x14ac:dyDescent="0.2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4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79"/>
      <c r="HN202" s="79"/>
      <c r="HO202" s="79"/>
      <c r="HP202" s="79"/>
      <c r="HQ202" s="79"/>
      <c r="HR202" s="79"/>
      <c r="HS202" s="79"/>
      <c r="HT202" s="79"/>
      <c r="HU202" s="79"/>
      <c r="HV202" s="79"/>
      <c r="HW202" s="79"/>
      <c r="HX202" s="79"/>
      <c r="HY202" s="79"/>
      <c r="HZ202" s="79"/>
      <c r="IA202" s="79"/>
      <c r="IB202" s="79"/>
      <c r="IC202" s="79"/>
      <c r="ID202" s="79"/>
      <c r="IE202" s="79"/>
      <c r="IF202" s="79"/>
      <c r="IG202" s="79"/>
      <c r="IH202" s="79"/>
      <c r="II202" s="79"/>
      <c r="IJ202" s="79"/>
      <c r="IK202" s="79"/>
      <c r="IL202" s="79"/>
      <c r="IM202" s="79"/>
      <c r="IN202" s="79"/>
      <c r="IO202" s="79"/>
      <c r="IP202" s="79"/>
      <c r="IQ202" s="79"/>
      <c r="IR202" s="79"/>
      <c r="IS202" s="79"/>
      <c r="IT202" s="79"/>
      <c r="IU202" s="79"/>
      <c r="IV202" s="79"/>
      <c r="IW202" s="79"/>
      <c r="IX202" s="79"/>
      <c r="IY202" s="79"/>
      <c r="IZ202" s="79"/>
      <c r="JA202" s="79"/>
      <c r="JB202" s="79"/>
      <c r="JC202" s="79"/>
      <c r="JD202" s="79"/>
      <c r="JE202" s="79"/>
      <c r="JF202" s="79"/>
      <c r="JG202" s="79"/>
      <c r="JH202" s="79"/>
      <c r="JI202" s="79"/>
      <c r="JJ202" s="79"/>
      <c r="JK202" s="79"/>
      <c r="JL202" s="79"/>
      <c r="JM202" s="79"/>
      <c r="JN202" s="79"/>
      <c r="JO202" s="79"/>
      <c r="JP202" s="79"/>
      <c r="JQ202" s="79"/>
      <c r="JR202" s="79"/>
      <c r="JS202" s="79"/>
      <c r="JT202" s="79"/>
      <c r="JU202" s="79"/>
      <c r="JV202" s="79"/>
      <c r="JW202" s="79"/>
      <c r="JX202" s="79"/>
      <c r="JY202" s="79"/>
      <c r="JZ202" s="79"/>
      <c r="KA202" s="79"/>
      <c r="KB202" s="79"/>
      <c r="KC202" s="79"/>
      <c r="KD202" s="79"/>
      <c r="KE202" s="79"/>
      <c r="KF202" s="79"/>
      <c r="KG202" s="79"/>
      <c r="KH202" s="79"/>
      <c r="KI202" s="79"/>
      <c r="KJ202" s="79"/>
      <c r="KK202" s="79"/>
      <c r="KL202" s="79"/>
      <c r="KM202" s="79"/>
      <c r="KN202" s="79"/>
      <c r="KO202" s="79"/>
      <c r="KP202" s="79"/>
      <c r="KQ202" s="79"/>
      <c r="KR202" s="79"/>
      <c r="KS202" s="79"/>
      <c r="KT202" s="79"/>
      <c r="KU202" s="79"/>
      <c r="KV202" s="79"/>
      <c r="KW202" s="79"/>
      <c r="KX202" s="79"/>
      <c r="KY202" s="79"/>
      <c r="KZ202" s="79"/>
      <c r="LA202" s="79"/>
      <c r="LB202" s="79"/>
      <c r="LC202" s="79"/>
      <c r="LD202" s="79"/>
      <c r="LE202" s="79"/>
      <c r="LF202" s="79"/>
      <c r="LG202" s="79"/>
      <c r="LH202" s="79"/>
      <c r="LI202" s="79"/>
      <c r="LJ202" s="79"/>
      <c r="LK202" s="79"/>
    </row>
    <row r="203" spans="4:323" s="5" customFormat="1" ht="13.5" x14ac:dyDescent="0.2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4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79"/>
      <c r="HN203" s="79"/>
      <c r="HO203" s="79"/>
      <c r="HP203" s="79"/>
      <c r="HQ203" s="79"/>
      <c r="HR203" s="79"/>
      <c r="HS203" s="79"/>
      <c r="HT203" s="79"/>
      <c r="HU203" s="79"/>
      <c r="HV203" s="79"/>
      <c r="HW203" s="79"/>
      <c r="HX203" s="79"/>
      <c r="HY203" s="79"/>
      <c r="HZ203" s="79"/>
      <c r="IA203" s="79"/>
      <c r="IB203" s="79"/>
      <c r="IC203" s="79"/>
      <c r="ID203" s="79"/>
      <c r="IE203" s="79"/>
      <c r="IF203" s="79"/>
      <c r="IG203" s="79"/>
      <c r="IH203" s="79"/>
      <c r="II203" s="79"/>
      <c r="IJ203" s="79"/>
      <c r="IK203" s="79"/>
      <c r="IL203" s="79"/>
      <c r="IM203" s="79"/>
      <c r="IN203" s="79"/>
      <c r="IO203" s="79"/>
      <c r="IP203" s="79"/>
      <c r="IQ203" s="79"/>
      <c r="IR203" s="79"/>
      <c r="IS203" s="79"/>
      <c r="IT203" s="79"/>
      <c r="IU203" s="79"/>
      <c r="IV203" s="79"/>
      <c r="IW203" s="79"/>
      <c r="IX203" s="79"/>
      <c r="IY203" s="79"/>
      <c r="IZ203" s="79"/>
      <c r="JA203" s="79"/>
      <c r="JB203" s="79"/>
      <c r="JC203" s="79"/>
      <c r="JD203" s="79"/>
      <c r="JE203" s="79"/>
      <c r="JF203" s="79"/>
      <c r="JG203" s="79"/>
      <c r="JH203" s="79"/>
      <c r="JI203" s="79"/>
      <c r="JJ203" s="79"/>
      <c r="JK203" s="79"/>
      <c r="JL203" s="79"/>
      <c r="JM203" s="79"/>
      <c r="JN203" s="79"/>
      <c r="JO203" s="79"/>
      <c r="JP203" s="79"/>
      <c r="JQ203" s="79"/>
      <c r="JR203" s="79"/>
      <c r="JS203" s="79"/>
      <c r="JT203" s="79"/>
      <c r="JU203" s="79"/>
      <c r="JV203" s="79"/>
      <c r="JW203" s="79"/>
      <c r="JX203" s="79"/>
      <c r="JY203" s="79"/>
      <c r="JZ203" s="79"/>
      <c r="KA203" s="79"/>
      <c r="KB203" s="79"/>
      <c r="KC203" s="79"/>
      <c r="KD203" s="79"/>
      <c r="KE203" s="79"/>
      <c r="KF203" s="79"/>
      <c r="KG203" s="79"/>
      <c r="KH203" s="79"/>
      <c r="KI203" s="79"/>
      <c r="KJ203" s="79"/>
      <c r="KK203" s="79"/>
      <c r="KL203" s="79"/>
      <c r="KM203" s="79"/>
      <c r="KN203" s="79"/>
      <c r="KO203" s="79"/>
      <c r="KP203" s="79"/>
      <c r="KQ203" s="79"/>
      <c r="KR203" s="79"/>
      <c r="KS203" s="79"/>
      <c r="KT203" s="79"/>
      <c r="KU203" s="79"/>
      <c r="KV203" s="79"/>
      <c r="KW203" s="79"/>
      <c r="KX203" s="79"/>
      <c r="KY203" s="79"/>
      <c r="KZ203" s="79"/>
      <c r="LA203" s="79"/>
      <c r="LB203" s="79"/>
      <c r="LC203" s="79"/>
      <c r="LD203" s="79"/>
      <c r="LE203" s="79"/>
      <c r="LF203" s="79"/>
      <c r="LG203" s="79"/>
      <c r="LH203" s="79"/>
      <c r="LI203" s="79"/>
      <c r="LJ203" s="79"/>
      <c r="LK203" s="79"/>
    </row>
    <row r="204" spans="4:323" s="5" customFormat="1" ht="13.5" x14ac:dyDescent="0.2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4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79"/>
      <c r="HN204" s="79"/>
      <c r="HO204" s="79"/>
      <c r="HP204" s="79"/>
      <c r="HQ204" s="79"/>
      <c r="HR204" s="79"/>
      <c r="HS204" s="79"/>
      <c r="HT204" s="79"/>
      <c r="HU204" s="79"/>
      <c r="HV204" s="79"/>
      <c r="HW204" s="79"/>
      <c r="HX204" s="79"/>
      <c r="HY204" s="79"/>
      <c r="HZ204" s="79"/>
      <c r="IA204" s="79"/>
      <c r="IB204" s="79"/>
      <c r="IC204" s="79"/>
      <c r="ID204" s="79"/>
      <c r="IE204" s="79"/>
      <c r="IF204" s="79"/>
      <c r="IG204" s="79"/>
      <c r="IH204" s="79"/>
      <c r="II204" s="79"/>
      <c r="IJ204" s="79"/>
      <c r="IK204" s="79"/>
      <c r="IL204" s="79"/>
      <c r="IM204" s="79"/>
      <c r="IN204" s="79"/>
      <c r="IO204" s="79"/>
      <c r="IP204" s="79"/>
      <c r="IQ204" s="79"/>
      <c r="IR204" s="79"/>
      <c r="IS204" s="79"/>
      <c r="IT204" s="79"/>
      <c r="IU204" s="79"/>
      <c r="IV204" s="79"/>
      <c r="IW204" s="79"/>
      <c r="IX204" s="79"/>
      <c r="IY204" s="79"/>
      <c r="IZ204" s="79"/>
      <c r="JA204" s="79"/>
      <c r="JB204" s="79"/>
      <c r="JC204" s="79"/>
      <c r="JD204" s="79"/>
      <c r="JE204" s="79"/>
      <c r="JF204" s="79"/>
      <c r="JG204" s="79"/>
      <c r="JH204" s="79"/>
      <c r="JI204" s="79"/>
      <c r="JJ204" s="79"/>
      <c r="JK204" s="79"/>
      <c r="JL204" s="79"/>
      <c r="JM204" s="79"/>
      <c r="JN204" s="79"/>
      <c r="JO204" s="79"/>
      <c r="JP204" s="79"/>
      <c r="JQ204" s="79"/>
      <c r="JR204" s="79"/>
      <c r="JS204" s="79"/>
      <c r="JT204" s="79"/>
      <c r="JU204" s="79"/>
      <c r="JV204" s="79"/>
      <c r="JW204" s="79"/>
      <c r="JX204" s="79"/>
      <c r="JY204" s="79"/>
      <c r="JZ204" s="79"/>
      <c r="KA204" s="79"/>
      <c r="KB204" s="79"/>
      <c r="KC204" s="79"/>
      <c r="KD204" s="79"/>
      <c r="KE204" s="79"/>
      <c r="KF204" s="79"/>
      <c r="KG204" s="79"/>
      <c r="KH204" s="79"/>
      <c r="KI204" s="79"/>
      <c r="KJ204" s="79"/>
      <c r="KK204" s="79"/>
      <c r="KL204" s="79"/>
      <c r="KM204" s="79"/>
      <c r="KN204" s="79"/>
      <c r="KO204" s="79"/>
      <c r="KP204" s="79"/>
      <c r="KQ204" s="79"/>
      <c r="KR204" s="79"/>
      <c r="KS204" s="79"/>
      <c r="KT204" s="79"/>
      <c r="KU204" s="79"/>
      <c r="KV204" s="79"/>
      <c r="KW204" s="79"/>
      <c r="KX204" s="79"/>
      <c r="KY204" s="79"/>
      <c r="KZ204" s="79"/>
      <c r="LA204" s="79"/>
      <c r="LB204" s="79"/>
      <c r="LC204" s="79"/>
      <c r="LD204" s="79"/>
      <c r="LE204" s="79"/>
      <c r="LF204" s="79"/>
      <c r="LG204" s="79"/>
      <c r="LH204" s="79"/>
      <c r="LI204" s="79"/>
      <c r="LJ204" s="79"/>
      <c r="LK204" s="79"/>
    </row>
    <row r="205" spans="4:323" s="5" customFormat="1" ht="13.5" x14ac:dyDescent="0.2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4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79"/>
      <c r="HN205" s="79"/>
      <c r="HO205" s="79"/>
      <c r="HP205" s="79"/>
      <c r="HQ205" s="79"/>
      <c r="HR205" s="79"/>
      <c r="HS205" s="79"/>
      <c r="HT205" s="79"/>
      <c r="HU205" s="79"/>
      <c r="HV205" s="79"/>
      <c r="HW205" s="79"/>
      <c r="HX205" s="79"/>
      <c r="HY205" s="79"/>
      <c r="HZ205" s="79"/>
      <c r="IA205" s="79"/>
      <c r="IB205" s="79"/>
      <c r="IC205" s="79"/>
      <c r="ID205" s="79"/>
      <c r="IE205" s="79"/>
      <c r="IF205" s="79"/>
      <c r="IG205" s="79"/>
      <c r="IH205" s="79"/>
      <c r="II205" s="79"/>
      <c r="IJ205" s="79"/>
      <c r="IK205" s="79"/>
      <c r="IL205" s="79"/>
      <c r="IM205" s="79"/>
      <c r="IN205" s="79"/>
      <c r="IO205" s="79"/>
      <c r="IP205" s="79"/>
      <c r="IQ205" s="79"/>
      <c r="IR205" s="79"/>
      <c r="IS205" s="79"/>
      <c r="IT205" s="79"/>
      <c r="IU205" s="79"/>
      <c r="IV205" s="79"/>
      <c r="IW205" s="79"/>
      <c r="IX205" s="79"/>
      <c r="IY205" s="79"/>
      <c r="IZ205" s="79"/>
      <c r="JA205" s="79"/>
      <c r="JB205" s="79"/>
      <c r="JC205" s="79"/>
      <c r="JD205" s="79"/>
      <c r="JE205" s="79"/>
      <c r="JF205" s="79"/>
      <c r="JG205" s="79"/>
      <c r="JH205" s="79"/>
      <c r="JI205" s="79"/>
      <c r="JJ205" s="79"/>
      <c r="JK205" s="79"/>
      <c r="JL205" s="79"/>
      <c r="JM205" s="79"/>
      <c r="JN205" s="79"/>
      <c r="JO205" s="79"/>
      <c r="JP205" s="79"/>
      <c r="JQ205" s="79"/>
      <c r="JR205" s="79"/>
      <c r="JS205" s="79"/>
      <c r="JT205" s="79"/>
      <c r="JU205" s="79"/>
      <c r="JV205" s="79"/>
      <c r="JW205" s="79"/>
      <c r="JX205" s="79"/>
      <c r="JY205" s="79"/>
      <c r="JZ205" s="79"/>
      <c r="KA205" s="79"/>
      <c r="KB205" s="79"/>
      <c r="KC205" s="79"/>
      <c r="KD205" s="79"/>
      <c r="KE205" s="79"/>
      <c r="KF205" s="79"/>
      <c r="KG205" s="79"/>
      <c r="KH205" s="79"/>
      <c r="KI205" s="79"/>
      <c r="KJ205" s="79"/>
      <c r="KK205" s="79"/>
      <c r="KL205" s="79"/>
      <c r="KM205" s="79"/>
      <c r="KN205" s="79"/>
      <c r="KO205" s="79"/>
      <c r="KP205" s="79"/>
      <c r="KQ205" s="79"/>
      <c r="KR205" s="79"/>
      <c r="KS205" s="79"/>
      <c r="KT205" s="79"/>
      <c r="KU205" s="79"/>
      <c r="KV205" s="79"/>
      <c r="KW205" s="79"/>
      <c r="KX205" s="79"/>
      <c r="KY205" s="79"/>
      <c r="KZ205" s="79"/>
      <c r="LA205" s="79"/>
      <c r="LB205" s="79"/>
      <c r="LC205" s="79"/>
      <c r="LD205" s="79"/>
      <c r="LE205" s="79"/>
      <c r="LF205" s="79"/>
      <c r="LG205" s="79"/>
      <c r="LH205" s="79"/>
      <c r="LI205" s="79"/>
      <c r="LJ205" s="79"/>
      <c r="LK205" s="79"/>
    </row>
    <row r="206" spans="4:323" s="5" customFormat="1" ht="13.5" x14ac:dyDescent="0.2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4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79"/>
      <c r="HN206" s="79"/>
      <c r="HO206" s="79"/>
      <c r="HP206" s="79"/>
      <c r="HQ206" s="79"/>
      <c r="HR206" s="79"/>
      <c r="HS206" s="79"/>
      <c r="HT206" s="79"/>
      <c r="HU206" s="79"/>
      <c r="HV206" s="79"/>
      <c r="HW206" s="79"/>
      <c r="HX206" s="79"/>
      <c r="HY206" s="79"/>
      <c r="HZ206" s="79"/>
      <c r="IA206" s="79"/>
      <c r="IB206" s="79"/>
      <c r="IC206" s="79"/>
      <c r="ID206" s="79"/>
      <c r="IE206" s="79"/>
      <c r="IF206" s="79"/>
      <c r="IG206" s="79"/>
      <c r="IH206" s="79"/>
      <c r="II206" s="79"/>
      <c r="IJ206" s="79"/>
      <c r="IK206" s="79"/>
      <c r="IL206" s="79"/>
      <c r="IM206" s="79"/>
      <c r="IN206" s="79"/>
      <c r="IO206" s="79"/>
      <c r="IP206" s="79"/>
      <c r="IQ206" s="79"/>
      <c r="IR206" s="79"/>
      <c r="IS206" s="79"/>
      <c r="IT206" s="79"/>
      <c r="IU206" s="79"/>
      <c r="IV206" s="79"/>
      <c r="IW206" s="79"/>
      <c r="IX206" s="79"/>
      <c r="IY206" s="79"/>
      <c r="IZ206" s="79"/>
      <c r="JA206" s="79"/>
      <c r="JB206" s="79"/>
      <c r="JC206" s="79"/>
      <c r="JD206" s="79"/>
      <c r="JE206" s="79"/>
      <c r="JF206" s="79"/>
      <c r="JG206" s="79"/>
      <c r="JH206" s="79"/>
      <c r="JI206" s="79"/>
      <c r="JJ206" s="79"/>
      <c r="JK206" s="79"/>
      <c r="JL206" s="79"/>
      <c r="JM206" s="79"/>
      <c r="JN206" s="79"/>
      <c r="JO206" s="79"/>
      <c r="JP206" s="79"/>
      <c r="JQ206" s="79"/>
      <c r="JR206" s="79"/>
      <c r="JS206" s="79"/>
      <c r="JT206" s="79"/>
      <c r="JU206" s="79"/>
      <c r="JV206" s="79"/>
      <c r="JW206" s="79"/>
      <c r="JX206" s="79"/>
      <c r="JY206" s="79"/>
      <c r="JZ206" s="79"/>
      <c r="KA206" s="79"/>
      <c r="KB206" s="79"/>
      <c r="KC206" s="79"/>
      <c r="KD206" s="79"/>
      <c r="KE206" s="79"/>
      <c r="KF206" s="79"/>
      <c r="KG206" s="79"/>
      <c r="KH206" s="79"/>
      <c r="KI206" s="79"/>
      <c r="KJ206" s="79"/>
      <c r="KK206" s="79"/>
      <c r="KL206" s="79"/>
      <c r="KM206" s="79"/>
      <c r="KN206" s="79"/>
      <c r="KO206" s="79"/>
      <c r="KP206" s="79"/>
      <c r="KQ206" s="79"/>
      <c r="KR206" s="79"/>
      <c r="KS206" s="79"/>
      <c r="KT206" s="79"/>
      <c r="KU206" s="79"/>
      <c r="KV206" s="79"/>
      <c r="KW206" s="79"/>
      <c r="KX206" s="79"/>
      <c r="KY206" s="79"/>
      <c r="KZ206" s="79"/>
      <c r="LA206" s="79"/>
      <c r="LB206" s="79"/>
      <c r="LC206" s="79"/>
      <c r="LD206" s="79"/>
      <c r="LE206" s="79"/>
      <c r="LF206" s="79"/>
      <c r="LG206" s="79"/>
      <c r="LH206" s="79"/>
      <c r="LI206" s="79"/>
      <c r="LJ206" s="79"/>
      <c r="LK206" s="79"/>
    </row>
    <row r="207" spans="4:323" s="5" customFormat="1" ht="13.5" x14ac:dyDescent="0.2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4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79"/>
      <c r="HN207" s="79"/>
      <c r="HO207" s="79"/>
      <c r="HP207" s="79"/>
      <c r="HQ207" s="79"/>
      <c r="HR207" s="79"/>
      <c r="HS207" s="79"/>
      <c r="HT207" s="79"/>
      <c r="HU207" s="79"/>
      <c r="HV207" s="79"/>
      <c r="HW207" s="79"/>
      <c r="HX207" s="79"/>
      <c r="HY207" s="79"/>
      <c r="HZ207" s="79"/>
      <c r="IA207" s="79"/>
      <c r="IB207" s="79"/>
      <c r="IC207" s="79"/>
      <c r="ID207" s="79"/>
      <c r="IE207" s="79"/>
      <c r="IF207" s="79"/>
      <c r="IG207" s="79"/>
      <c r="IH207" s="79"/>
      <c r="II207" s="79"/>
      <c r="IJ207" s="79"/>
      <c r="IK207" s="79"/>
      <c r="IL207" s="79"/>
      <c r="IM207" s="79"/>
      <c r="IN207" s="79"/>
      <c r="IO207" s="79"/>
      <c r="IP207" s="79"/>
      <c r="IQ207" s="79"/>
      <c r="IR207" s="79"/>
      <c r="IS207" s="79"/>
      <c r="IT207" s="79"/>
      <c r="IU207" s="79"/>
      <c r="IV207" s="79"/>
      <c r="IW207" s="79"/>
      <c r="IX207" s="79"/>
      <c r="IY207" s="79"/>
      <c r="IZ207" s="79"/>
      <c r="JA207" s="79"/>
      <c r="JB207" s="79"/>
      <c r="JC207" s="79"/>
      <c r="JD207" s="79"/>
      <c r="JE207" s="79"/>
      <c r="JF207" s="79"/>
      <c r="JG207" s="79"/>
      <c r="JH207" s="79"/>
      <c r="JI207" s="79"/>
      <c r="JJ207" s="79"/>
      <c r="JK207" s="79"/>
      <c r="JL207" s="79"/>
      <c r="JM207" s="79"/>
      <c r="JN207" s="79"/>
      <c r="JO207" s="79"/>
      <c r="JP207" s="79"/>
      <c r="JQ207" s="79"/>
      <c r="JR207" s="79"/>
      <c r="JS207" s="79"/>
      <c r="JT207" s="79"/>
      <c r="JU207" s="79"/>
      <c r="JV207" s="79"/>
      <c r="JW207" s="79"/>
      <c r="JX207" s="79"/>
      <c r="JY207" s="79"/>
      <c r="JZ207" s="79"/>
      <c r="KA207" s="79"/>
      <c r="KB207" s="79"/>
      <c r="KC207" s="79"/>
      <c r="KD207" s="79"/>
      <c r="KE207" s="79"/>
      <c r="KF207" s="79"/>
      <c r="KG207" s="79"/>
      <c r="KH207" s="79"/>
      <c r="KI207" s="79"/>
      <c r="KJ207" s="79"/>
      <c r="KK207" s="79"/>
      <c r="KL207" s="79"/>
      <c r="KM207" s="79"/>
      <c r="KN207" s="79"/>
      <c r="KO207" s="79"/>
      <c r="KP207" s="79"/>
      <c r="KQ207" s="79"/>
      <c r="KR207" s="79"/>
      <c r="KS207" s="79"/>
      <c r="KT207" s="79"/>
      <c r="KU207" s="79"/>
      <c r="KV207" s="79"/>
      <c r="KW207" s="79"/>
      <c r="KX207" s="79"/>
      <c r="KY207" s="79"/>
      <c r="KZ207" s="79"/>
      <c r="LA207" s="79"/>
      <c r="LB207" s="79"/>
      <c r="LC207" s="79"/>
      <c r="LD207" s="79"/>
      <c r="LE207" s="79"/>
      <c r="LF207" s="79"/>
      <c r="LG207" s="79"/>
      <c r="LH207" s="79"/>
      <c r="LI207" s="79"/>
      <c r="LJ207" s="79"/>
      <c r="LK207" s="79"/>
    </row>
    <row r="208" spans="4:323" s="5" customFormat="1" ht="13.5" x14ac:dyDescent="0.2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4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79"/>
      <c r="HN208" s="79"/>
      <c r="HO208" s="79"/>
      <c r="HP208" s="79"/>
      <c r="HQ208" s="79"/>
      <c r="HR208" s="79"/>
      <c r="HS208" s="79"/>
      <c r="HT208" s="79"/>
      <c r="HU208" s="79"/>
      <c r="HV208" s="79"/>
      <c r="HW208" s="79"/>
      <c r="HX208" s="79"/>
      <c r="HY208" s="79"/>
      <c r="HZ208" s="79"/>
      <c r="IA208" s="79"/>
      <c r="IB208" s="79"/>
      <c r="IC208" s="79"/>
      <c r="ID208" s="79"/>
      <c r="IE208" s="79"/>
      <c r="IF208" s="79"/>
      <c r="IG208" s="79"/>
      <c r="IH208" s="79"/>
      <c r="II208" s="79"/>
      <c r="IJ208" s="79"/>
      <c r="IK208" s="79"/>
      <c r="IL208" s="79"/>
      <c r="IM208" s="79"/>
      <c r="IN208" s="79"/>
      <c r="IO208" s="79"/>
      <c r="IP208" s="79"/>
      <c r="IQ208" s="79"/>
      <c r="IR208" s="79"/>
      <c r="IS208" s="79"/>
      <c r="IT208" s="79"/>
      <c r="IU208" s="79"/>
      <c r="IV208" s="79"/>
      <c r="IW208" s="79"/>
      <c r="IX208" s="79"/>
      <c r="IY208" s="79"/>
      <c r="IZ208" s="79"/>
      <c r="JA208" s="79"/>
      <c r="JB208" s="79"/>
      <c r="JC208" s="79"/>
      <c r="JD208" s="79"/>
      <c r="JE208" s="79"/>
      <c r="JF208" s="79"/>
      <c r="JG208" s="79"/>
      <c r="JH208" s="79"/>
      <c r="JI208" s="79"/>
      <c r="JJ208" s="79"/>
      <c r="JK208" s="79"/>
      <c r="JL208" s="79"/>
      <c r="JM208" s="79"/>
      <c r="JN208" s="79"/>
      <c r="JO208" s="79"/>
      <c r="JP208" s="79"/>
      <c r="JQ208" s="79"/>
      <c r="JR208" s="79"/>
      <c r="JS208" s="79"/>
      <c r="JT208" s="79"/>
      <c r="JU208" s="79"/>
      <c r="JV208" s="79"/>
      <c r="JW208" s="79"/>
      <c r="JX208" s="79"/>
      <c r="JY208" s="79"/>
      <c r="JZ208" s="79"/>
      <c r="KA208" s="79"/>
      <c r="KB208" s="79"/>
      <c r="KC208" s="79"/>
      <c r="KD208" s="79"/>
      <c r="KE208" s="79"/>
      <c r="KF208" s="79"/>
      <c r="KG208" s="79"/>
      <c r="KH208" s="79"/>
      <c r="KI208" s="79"/>
      <c r="KJ208" s="79"/>
      <c r="KK208" s="79"/>
      <c r="KL208" s="79"/>
      <c r="KM208" s="79"/>
      <c r="KN208" s="79"/>
      <c r="KO208" s="79"/>
      <c r="KP208" s="79"/>
      <c r="KQ208" s="79"/>
      <c r="KR208" s="79"/>
      <c r="KS208" s="79"/>
      <c r="KT208" s="79"/>
      <c r="KU208" s="79"/>
      <c r="KV208" s="79"/>
      <c r="KW208" s="79"/>
      <c r="KX208" s="79"/>
      <c r="KY208" s="79"/>
      <c r="KZ208" s="79"/>
      <c r="LA208" s="79"/>
      <c r="LB208" s="79"/>
      <c r="LC208" s="79"/>
      <c r="LD208" s="79"/>
      <c r="LE208" s="79"/>
      <c r="LF208" s="79"/>
      <c r="LG208" s="79"/>
      <c r="LH208" s="79"/>
      <c r="LI208" s="79"/>
      <c r="LJ208" s="79"/>
      <c r="LK208" s="79"/>
    </row>
    <row r="209" spans="4:323" s="5" customFormat="1" ht="13.5" x14ac:dyDescent="0.2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4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79"/>
      <c r="HN209" s="79"/>
      <c r="HO209" s="79"/>
      <c r="HP209" s="79"/>
      <c r="HQ209" s="79"/>
      <c r="HR209" s="79"/>
      <c r="HS209" s="79"/>
      <c r="HT209" s="79"/>
      <c r="HU209" s="79"/>
      <c r="HV209" s="79"/>
      <c r="HW209" s="79"/>
      <c r="HX209" s="79"/>
      <c r="HY209" s="79"/>
      <c r="HZ209" s="79"/>
      <c r="IA209" s="79"/>
      <c r="IB209" s="79"/>
      <c r="IC209" s="79"/>
      <c r="ID209" s="79"/>
      <c r="IE209" s="79"/>
      <c r="IF209" s="79"/>
      <c r="IG209" s="79"/>
      <c r="IH209" s="79"/>
      <c r="II209" s="79"/>
      <c r="IJ209" s="79"/>
      <c r="IK209" s="79"/>
      <c r="IL209" s="79"/>
      <c r="IM209" s="79"/>
      <c r="IN209" s="79"/>
      <c r="IO209" s="79"/>
      <c r="IP209" s="79"/>
      <c r="IQ209" s="79"/>
      <c r="IR209" s="79"/>
      <c r="IS209" s="79"/>
      <c r="IT209" s="79"/>
      <c r="IU209" s="79"/>
      <c r="IV209" s="79"/>
      <c r="IW209" s="79"/>
      <c r="IX209" s="79"/>
      <c r="IY209" s="79"/>
      <c r="IZ209" s="79"/>
      <c r="JA209" s="79"/>
      <c r="JB209" s="79"/>
      <c r="JC209" s="79"/>
      <c r="JD209" s="79"/>
      <c r="JE209" s="79"/>
      <c r="JF209" s="79"/>
      <c r="JG209" s="79"/>
      <c r="JH209" s="79"/>
      <c r="JI209" s="79"/>
      <c r="JJ209" s="79"/>
      <c r="JK209" s="79"/>
      <c r="JL209" s="79"/>
      <c r="JM209" s="79"/>
      <c r="JN209" s="79"/>
      <c r="JO209" s="79"/>
      <c r="JP209" s="79"/>
      <c r="JQ209" s="79"/>
      <c r="JR209" s="79"/>
      <c r="JS209" s="79"/>
      <c r="JT209" s="79"/>
      <c r="JU209" s="79"/>
      <c r="JV209" s="79"/>
      <c r="JW209" s="79"/>
      <c r="JX209" s="79"/>
      <c r="JY209" s="79"/>
      <c r="JZ209" s="79"/>
      <c r="KA209" s="79"/>
      <c r="KB209" s="79"/>
      <c r="KC209" s="79"/>
      <c r="KD209" s="79"/>
      <c r="KE209" s="79"/>
      <c r="KF209" s="79"/>
      <c r="KG209" s="79"/>
      <c r="KH209" s="79"/>
      <c r="KI209" s="79"/>
      <c r="KJ209" s="79"/>
      <c r="KK209" s="79"/>
      <c r="KL209" s="79"/>
      <c r="KM209" s="79"/>
      <c r="KN209" s="79"/>
      <c r="KO209" s="79"/>
      <c r="KP209" s="79"/>
      <c r="KQ209" s="79"/>
      <c r="KR209" s="79"/>
      <c r="KS209" s="79"/>
      <c r="KT209" s="79"/>
      <c r="KU209" s="79"/>
      <c r="KV209" s="79"/>
      <c r="KW209" s="79"/>
      <c r="KX209" s="79"/>
      <c r="KY209" s="79"/>
      <c r="KZ209" s="79"/>
      <c r="LA209" s="79"/>
      <c r="LB209" s="79"/>
      <c r="LC209" s="79"/>
      <c r="LD209" s="79"/>
      <c r="LE209" s="79"/>
      <c r="LF209" s="79"/>
      <c r="LG209" s="79"/>
      <c r="LH209" s="79"/>
      <c r="LI209" s="79"/>
      <c r="LJ209" s="79"/>
      <c r="LK209" s="79"/>
    </row>
    <row r="210" spans="4:323" s="5" customFormat="1" ht="13.5" x14ac:dyDescent="0.25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4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79"/>
      <c r="HN210" s="79"/>
      <c r="HO210" s="79"/>
      <c r="HP210" s="79"/>
      <c r="HQ210" s="79"/>
      <c r="HR210" s="79"/>
      <c r="HS210" s="79"/>
      <c r="HT210" s="79"/>
      <c r="HU210" s="79"/>
      <c r="HV210" s="79"/>
      <c r="HW210" s="79"/>
      <c r="HX210" s="79"/>
      <c r="HY210" s="79"/>
      <c r="HZ210" s="79"/>
      <c r="IA210" s="79"/>
      <c r="IB210" s="79"/>
      <c r="IC210" s="79"/>
      <c r="ID210" s="79"/>
      <c r="IE210" s="79"/>
      <c r="IF210" s="79"/>
      <c r="IG210" s="79"/>
      <c r="IH210" s="79"/>
      <c r="II210" s="79"/>
      <c r="IJ210" s="79"/>
      <c r="IK210" s="79"/>
      <c r="IL210" s="79"/>
      <c r="IM210" s="79"/>
      <c r="IN210" s="79"/>
      <c r="IO210" s="79"/>
      <c r="IP210" s="79"/>
      <c r="IQ210" s="79"/>
      <c r="IR210" s="79"/>
      <c r="IS210" s="79"/>
      <c r="IT210" s="79"/>
      <c r="IU210" s="79"/>
      <c r="IV210" s="79"/>
      <c r="IW210" s="79"/>
      <c r="IX210" s="79"/>
      <c r="IY210" s="79"/>
      <c r="IZ210" s="79"/>
      <c r="JA210" s="79"/>
      <c r="JB210" s="79"/>
      <c r="JC210" s="79"/>
      <c r="JD210" s="79"/>
      <c r="JE210" s="79"/>
      <c r="JF210" s="79"/>
      <c r="JG210" s="79"/>
      <c r="JH210" s="79"/>
      <c r="JI210" s="79"/>
      <c r="JJ210" s="79"/>
      <c r="JK210" s="79"/>
      <c r="JL210" s="79"/>
      <c r="JM210" s="79"/>
      <c r="JN210" s="79"/>
      <c r="JO210" s="79"/>
      <c r="JP210" s="79"/>
      <c r="JQ210" s="79"/>
      <c r="JR210" s="79"/>
      <c r="JS210" s="79"/>
      <c r="JT210" s="79"/>
      <c r="JU210" s="79"/>
      <c r="JV210" s="79"/>
      <c r="JW210" s="79"/>
      <c r="JX210" s="79"/>
      <c r="JY210" s="79"/>
      <c r="JZ210" s="79"/>
      <c r="KA210" s="79"/>
      <c r="KB210" s="79"/>
      <c r="KC210" s="79"/>
      <c r="KD210" s="79"/>
      <c r="KE210" s="79"/>
      <c r="KF210" s="79"/>
      <c r="KG210" s="79"/>
      <c r="KH210" s="79"/>
      <c r="KI210" s="79"/>
      <c r="KJ210" s="79"/>
      <c r="KK210" s="79"/>
      <c r="KL210" s="79"/>
      <c r="KM210" s="79"/>
      <c r="KN210" s="79"/>
      <c r="KO210" s="79"/>
      <c r="KP210" s="79"/>
      <c r="KQ210" s="79"/>
      <c r="KR210" s="79"/>
      <c r="KS210" s="79"/>
      <c r="KT210" s="79"/>
      <c r="KU210" s="79"/>
      <c r="KV210" s="79"/>
      <c r="KW210" s="79"/>
      <c r="KX210" s="79"/>
      <c r="KY210" s="79"/>
      <c r="KZ210" s="79"/>
      <c r="LA210" s="79"/>
      <c r="LB210" s="79"/>
      <c r="LC210" s="79"/>
      <c r="LD210" s="79"/>
      <c r="LE210" s="79"/>
      <c r="LF210" s="79"/>
      <c r="LG210" s="79"/>
      <c r="LH210" s="79"/>
      <c r="LI210" s="79"/>
      <c r="LJ210" s="79"/>
      <c r="LK210" s="79"/>
    </row>
    <row r="211" spans="4:323" s="5" customFormat="1" ht="13.5" x14ac:dyDescent="0.25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4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79"/>
      <c r="HN211" s="79"/>
      <c r="HO211" s="79"/>
      <c r="HP211" s="79"/>
      <c r="HQ211" s="79"/>
      <c r="HR211" s="79"/>
      <c r="HS211" s="79"/>
      <c r="HT211" s="79"/>
      <c r="HU211" s="79"/>
      <c r="HV211" s="79"/>
      <c r="HW211" s="79"/>
      <c r="HX211" s="79"/>
      <c r="HY211" s="79"/>
      <c r="HZ211" s="79"/>
      <c r="IA211" s="79"/>
      <c r="IB211" s="79"/>
      <c r="IC211" s="79"/>
      <c r="ID211" s="79"/>
      <c r="IE211" s="79"/>
      <c r="IF211" s="79"/>
      <c r="IG211" s="79"/>
      <c r="IH211" s="79"/>
      <c r="II211" s="79"/>
      <c r="IJ211" s="79"/>
      <c r="IK211" s="79"/>
      <c r="IL211" s="79"/>
      <c r="IM211" s="79"/>
      <c r="IN211" s="79"/>
      <c r="IO211" s="79"/>
      <c r="IP211" s="79"/>
      <c r="IQ211" s="79"/>
      <c r="IR211" s="79"/>
      <c r="IS211" s="79"/>
      <c r="IT211" s="79"/>
      <c r="IU211" s="79"/>
      <c r="IV211" s="79"/>
      <c r="IW211" s="79"/>
      <c r="IX211" s="79"/>
      <c r="IY211" s="79"/>
      <c r="IZ211" s="79"/>
      <c r="JA211" s="79"/>
      <c r="JB211" s="79"/>
      <c r="JC211" s="79"/>
      <c r="JD211" s="79"/>
      <c r="JE211" s="79"/>
      <c r="JF211" s="79"/>
      <c r="JG211" s="79"/>
      <c r="JH211" s="79"/>
      <c r="JI211" s="79"/>
      <c r="JJ211" s="79"/>
      <c r="JK211" s="79"/>
      <c r="JL211" s="79"/>
      <c r="JM211" s="79"/>
      <c r="JN211" s="79"/>
      <c r="JO211" s="79"/>
      <c r="JP211" s="79"/>
      <c r="JQ211" s="79"/>
      <c r="JR211" s="79"/>
      <c r="JS211" s="79"/>
      <c r="JT211" s="79"/>
      <c r="JU211" s="79"/>
      <c r="JV211" s="79"/>
      <c r="JW211" s="79"/>
      <c r="JX211" s="79"/>
      <c r="JY211" s="79"/>
      <c r="JZ211" s="79"/>
      <c r="KA211" s="79"/>
      <c r="KB211" s="79"/>
      <c r="KC211" s="79"/>
      <c r="KD211" s="79"/>
      <c r="KE211" s="79"/>
      <c r="KF211" s="79"/>
      <c r="KG211" s="79"/>
      <c r="KH211" s="79"/>
      <c r="KI211" s="79"/>
      <c r="KJ211" s="79"/>
      <c r="KK211" s="79"/>
      <c r="KL211" s="79"/>
      <c r="KM211" s="79"/>
      <c r="KN211" s="79"/>
      <c r="KO211" s="79"/>
      <c r="KP211" s="79"/>
      <c r="KQ211" s="79"/>
      <c r="KR211" s="79"/>
      <c r="KS211" s="79"/>
      <c r="KT211" s="79"/>
      <c r="KU211" s="79"/>
      <c r="KV211" s="79"/>
      <c r="KW211" s="79"/>
      <c r="KX211" s="79"/>
      <c r="KY211" s="79"/>
      <c r="KZ211" s="79"/>
      <c r="LA211" s="79"/>
      <c r="LB211" s="79"/>
      <c r="LC211" s="79"/>
      <c r="LD211" s="79"/>
      <c r="LE211" s="79"/>
      <c r="LF211" s="79"/>
      <c r="LG211" s="79"/>
      <c r="LH211" s="79"/>
      <c r="LI211" s="79"/>
      <c r="LJ211" s="79"/>
      <c r="LK211" s="79"/>
    </row>
    <row r="212" spans="4:323" s="5" customFormat="1" ht="13.5" x14ac:dyDescent="0.2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4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79"/>
      <c r="HN212" s="79"/>
      <c r="HO212" s="79"/>
      <c r="HP212" s="79"/>
      <c r="HQ212" s="79"/>
      <c r="HR212" s="79"/>
      <c r="HS212" s="79"/>
      <c r="HT212" s="79"/>
      <c r="HU212" s="79"/>
      <c r="HV212" s="79"/>
      <c r="HW212" s="79"/>
      <c r="HX212" s="79"/>
      <c r="HY212" s="79"/>
      <c r="HZ212" s="79"/>
      <c r="IA212" s="79"/>
      <c r="IB212" s="79"/>
      <c r="IC212" s="79"/>
      <c r="ID212" s="79"/>
      <c r="IE212" s="79"/>
      <c r="IF212" s="79"/>
      <c r="IG212" s="79"/>
      <c r="IH212" s="79"/>
      <c r="II212" s="79"/>
      <c r="IJ212" s="79"/>
      <c r="IK212" s="79"/>
      <c r="IL212" s="79"/>
      <c r="IM212" s="79"/>
      <c r="IN212" s="79"/>
      <c r="IO212" s="79"/>
      <c r="IP212" s="79"/>
      <c r="IQ212" s="79"/>
      <c r="IR212" s="79"/>
      <c r="IS212" s="79"/>
      <c r="IT212" s="79"/>
      <c r="IU212" s="79"/>
      <c r="IV212" s="79"/>
      <c r="IW212" s="79"/>
      <c r="IX212" s="79"/>
      <c r="IY212" s="79"/>
      <c r="IZ212" s="79"/>
      <c r="JA212" s="79"/>
      <c r="JB212" s="79"/>
      <c r="JC212" s="79"/>
      <c r="JD212" s="79"/>
      <c r="JE212" s="79"/>
      <c r="JF212" s="79"/>
      <c r="JG212" s="79"/>
      <c r="JH212" s="79"/>
      <c r="JI212" s="79"/>
      <c r="JJ212" s="79"/>
      <c r="JK212" s="79"/>
      <c r="JL212" s="79"/>
      <c r="JM212" s="79"/>
      <c r="JN212" s="79"/>
      <c r="JO212" s="79"/>
      <c r="JP212" s="79"/>
      <c r="JQ212" s="79"/>
      <c r="JR212" s="79"/>
      <c r="JS212" s="79"/>
      <c r="JT212" s="79"/>
      <c r="JU212" s="79"/>
      <c r="JV212" s="79"/>
      <c r="JW212" s="79"/>
      <c r="JX212" s="79"/>
      <c r="JY212" s="79"/>
      <c r="JZ212" s="79"/>
      <c r="KA212" s="79"/>
      <c r="KB212" s="79"/>
      <c r="KC212" s="79"/>
      <c r="KD212" s="79"/>
      <c r="KE212" s="79"/>
      <c r="KF212" s="79"/>
      <c r="KG212" s="79"/>
      <c r="KH212" s="79"/>
      <c r="KI212" s="79"/>
      <c r="KJ212" s="79"/>
      <c r="KK212" s="79"/>
      <c r="KL212" s="79"/>
      <c r="KM212" s="79"/>
      <c r="KN212" s="79"/>
      <c r="KO212" s="79"/>
      <c r="KP212" s="79"/>
      <c r="KQ212" s="79"/>
      <c r="KR212" s="79"/>
      <c r="KS212" s="79"/>
      <c r="KT212" s="79"/>
      <c r="KU212" s="79"/>
      <c r="KV212" s="79"/>
      <c r="KW212" s="79"/>
      <c r="KX212" s="79"/>
      <c r="KY212" s="79"/>
      <c r="KZ212" s="79"/>
      <c r="LA212" s="79"/>
      <c r="LB212" s="79"/>
      <c r="LC212" s="79"/>
      <c r="LD212" s="79"/>
      <c r="LE212" s="79"/>
      <c r="LF212" s="79"/>
      <c r="LG212" s="79"/>
      <c r="LH212" s="79"/>
      <c r="LI212" s="79"/>
      <c r="LJ212" s="79"/>
      <c r="LK212" s="79"/>
    </row>
    <row r="213" spans="4:323" s="5" customFormat="1" ht="13.5" x14ac:dyDescent="0.2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4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79"/>
      <c r="HN213" s="79"/>
      <c r="HO213" s="79"/>
      <c r="HP213" s="79"/>
      <c r="HQ213" s="79"/>
      <c r="HR213" s="79"/>
      <c r="HS213" s="79"/>
      <c r="HT213" s="79"/>
      <c r="HU213" s="79"/>
      <c r="HV213" s="79"/>
      <c r="HW213" s="79"/>
      <c r="HX213" s="79"/>
      <c r="HY213" s="79"/>
      <c r="HZ213" s="79"/>
      <c r="IA213" s="79"/>
      <c r="IB213" s="79"/>
      <c r="IC213" s="79"/>
      <c r="ID213" s="79"/>
      <c r="IE213" s="79"/>
      <c r="IF213" s="79"/>
      <c r="IG213" s="79"/>
      <c r="IH213" s="79"/>
      <c r="II213" s="79"/>
      <c r="IJ213" s="79"/>
      <c r="IK213" s="79"/>
      <c r="IL213" s="79"/>
      <c r="IM213" s="79"/>
      <c r="IN213" s="79"/>
      <c r="IO213" s="79"/>
      <c r="IP213" s="79"/>
      <c r="IQ213" s="79"/>
      <c r="IR213" s="79"/>
      <c r="IS213" s="79"/>
      <c r="IT213" s="79"/>
      <c r="IU213" s="79"/>
      <c r="IV213" s="79"/>
      <c r="IW213" s="79"/>
      <c r="IX213" s="79"/>
      <c r="IY213" s="79"/>
      <c r="IZ213" s="79"/>
      <c r="JA213" s="79"/>
      <c r="JB213" s="79"/>
      <c r="JC213" s="79"/>
      <c r="JD213" s="79"/>
      <c r="JE213" s="79"/>
      <c r="JF213" s="79"/>
      <c r="JG213" s="79"/>
      <c r="JH213" s="79"/>
      <c r="JI213" s="79"/>
      <c r="JJ213" s="79"/>
      <c r="JK213" s="79"/>
      <c r="JL213" s="79"/>
      <c r="JM213" s="79"/>
      <c r="JN213" s="79"/>
      <c r="JO213" s="79"/>
      <c r="JP213" s="79"/>
      <c r="JQ213" s="79"/>
      <c r="JR213" s="79"/>
      <c r="JS213" s="79"/>
      <c r="JT213" s="79"/>
      <c r="JU213" s="79"/>
      <c r="JV213" s="79"/>
      <c r="JW213" s="79"/>
      <c r="JX213" s="79"/>
      <c r="JY213" s="79"/>
      <c r="JZ213" s="79"/>
      <c r="KA213" s="79"/>
      <c r="KB213" s="79"/>
      <c r="KC213" s="79"/>
      <c r="KD213" s="79"/>
      <c r="KE213" s="79"/>
      <c r="KF213" s="79"/>
      <c r="KG213" s="79"/>
      <c r="KH213" s="79"/>
      <c r="KI213" s="79"/>
      <c r="KJ213" s="79"/>
      <c r="KK213" s="79"/>
      <c r="KL213" s="79"/>
      <c r="KM213" s="79"/>
      <c r="KN213" s="79"/>
      <c r="KO213" s="79"/>
      <c r="KP213" s="79"/>
      <c r="KQ213" s="79"/>
      <c r="KR213" s="79"/>
      <c r="KS213" s="79"/>
      <c r="KT213" s="79"/>
      <c r="KU213" s="79"/>
      <c r="KV213" s="79"/>
      <c r="KW213" s="79"/>
      <c r="KX213" s="79"/>
      <c r="KY213" s="79"/>
      <c r="KZ213" s="79"/>
      <c r="LA213" s="79"/>
      <c r="LB213" s="79"/>
      <c r="LC213" s="79"/>
      <c r="LD213" s="79"/>
      <c r="LE213" s="79"/>
      <c r="LF213" s="79"/>
      <c r="LG213" s="79"/>
      <c r="LH213" s="79"/>
      <c r="LI213" s="79"/>
      <c r="LJ213" s="79"/>
      <c r="LK213" s="79"/>
    </row>
    <row r="214" spans="4:323" s="5" customFormat="1" ht="13.5" x14ac:dyDescent="0.2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4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79"/>
      <c r="HN214" s="79"/>
      <c r="HO214" s="79"/>
      <c r="HP214" s="79"/>
      <c r="HQ214" s="79"/>
      <c r="HR214" s="79"/>
      <c r="HS214" s="79"/>
      <c r="HT214" s="79"/>
      <c r="HU214" s="79"/>
      <c r="HV214" s="79"/>
      <c r="HW214" s="79"/>
      <c r="HX214" s="79"/>
      <c r="HY214" s="79"/>
      <c r="HZ214" s="79"/>
      <c r="IA214" s="79"/>
      <c r="IB214" s="79"/>
      <c r="IC214" s="79"/>
      <c r="ID214" s="79"/>
      <c r="IE214" s="79"/>
      <c r="IF214" s="79"/>
      <c r="IG214" s="79"/>
      <c r="IH214" s="79"/>
      <c r="II214" s="79"/>
      <c r="IJ214" s="79"/>
      <c r="IK214" s="79"/>
      <c r="IL214" s="79"/>
      <c r="IM214" s="79"/>
      <c r="IN214" s="79"/>
      <c r="IO214" s="79"/>
      <c r="IP214" s="79"/>
      <c r="IQ214" s="79"/>
      <c r="IR214" s="79"/>
      <c r="IS214" s="79"/>
      <c r="IT214" s="79"/>
      <c r="IU214" s="79"/>
      <c r="IV214" s="79"/>
      <c r="IW214" s="79"/>
      <c r="IX214" s="79"/>
      <c r="IY214" s="79"/>
      <c r="IZ214" s="79"/>
      <c r="JA214" s="79"/>
      <c r="JB214" s="79"/>
      <c r="JC214" s="79"/>
      <c r="JD214" s="79"/>
      <c r="JE214" s="79"/>
      <c r="JF214" s="79"/>
      <c r="JG214" s="79"/>
      <c r="JH214" s="79"/>
      <c r="JI214" s="79"/>
      <c r="JJ214" s="79"/>
      <c r="JK214" s="79"/>
      <c r="JL214" s="79"/>
      <c r="JM214" s="79"/>
      <c r="JN214" s="79"/>
      <c r="JO214" s="79"/>
      <c r="JP214" s="79"/>
      <c r="JQ214" s="79"/>
      <c r="JR214" s="79"/>
      <c r="JS214" s="79"/>
      <c r="JT214" s="79"/>
      <c r="JU214" s="79"/>
      <c r="JV214" s="79"/>
      <c r="JW214" s="79"/>
      <c r="JX214" s="79"/>
      <c r="JY214" s="79"/>
      <c r="JZ214" s="79"/>
      <c r="KA214" s="79"/>
      <c r="KB214" s="79"/>
      <c r="KC214" s="79"/>
      <c r="KD214" s="79"/>
      <c r="KE214" s="79"/>
      <c r="KF214" s="79"/>
      <c r="KG214" s="79"/>
      <c r="KH214" s="79"/>
      <c r="KI214" s="79"/>
      <c r="KJ214" s="79"/>
      <c r="KK214" s="79"/>
      <c r="KL214" s="79"/>
      <c r="KM214" s="79"/>
      <c r="KN214" s="79"/>
      <c r="KO214" s="79"/>
      <c r="KP214" s="79"/>
      <c r="KQ214" s="79"/>
      <c r="KR214" s="79"/>
      <c r="KS214" s="79"/>
      <c r="KT214" s="79"/>
      <c r="KU214" s="79"/>
      <c r="KV214" s="79"/>
      <c r="KW214" s="79"/>
      <c r="KX214" s="79"/>
      <c r="KY214" s="79"/>
      <c r="KZ214" s="79"/>
      <c r="LA214" s="79"/>
      <c r="LB214" s="79"/>
      <c r="LC214" s="79"/>
      <c r="LD214" s="79"/>
      <c r="LE214" s="79"/>
      <c r="LF214" s="79"/>
      <c r="LG214" s="79"/>
      <c r="LH214" s="79"/>
      <c r="LI214" s="79"/>
      <c r="LJ214" s="79"/>
      <c r="LK214" s="79"/>
    </row>
    <row r="215" spans="4:323" s="5" customFormat="1" ht="13.5" x14ac:dyDescent="0.2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4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79"/>
      <c r="HN215" s="79"/>
      <c r="HO215" s="79"/>
      <c r="HP215" s="79"/>
      <c r="HQ215" s="79"/>
      <c r="HR215" s="79"/>
      <c r="HS215" s="79"/>
      <c r="HT215" s="79"/>
      <c r="HU215" s="79"/>
      <c r="HV215" s="79"/>
      <c r="HW215" s="79"/>
      <c r="HX215" s="79"/>
      <c r="HY215" s="79"/>
      <c r="HZ215" s="79"/>
      <c r="IA215" s="79"/>
      <c r="IB215" s="79"/>
      <c r="IC215" s="79"/>
      <c r="ID215" s="79"/>
      <c r="IE215" s="79"/>
      <c r="IF215" s="79"/>
      <c r="IG215" s="79"/>
      <c r="IH215" s="79"/>
      <c r="II215" s="79"/>
      <c r="IJ215" s="79"/>
      <c r="IK215" s="79"/>
      <c r="IL215" s="79"/>
      <c r="IM215" s="79"/>
      <c r="IN215" s="79"/>
      <c r="IO215" s="79"/>
      <c r="IP215" s="79"/>
      <c r="IQ215" s="79"/>
      <c r="IR215" s="79"/>
      <c r="IS215" s="79"/>
      <c r="IT215" s="79"/>
      <c r="IU215" s="79"/>
      <c r="IV215" s="79"/>
      <c r="IW215" s="79"/>
      <c r="IX215" s="79"/>
      <c r="IY215" s="79"/>
      <c r="IZ215" s="79"/>
      <c r="JA215" s="79"/>
      <c r="JB215" s="79"/>
      <c r="JC215" s="79"/>
      <c r="JD215" s="79"/>
      <c r="JE215" s="79"/>
      <c r="JF215" s="79"/>
      <c r="JG215" s="79"/>
      <c r="JH215" s="79"/>
      <c r="JI215" s="79"/>
      <c r="JJ215" s="79"/>
      <c r="JK215" s="79"/>
      <c r="JL215" s="79"/>
      <c r="JM215" s="79"/>
      <c r="JN215" s="79"/>
      <c r="JO215" s="79"/>
      <c r="JP215" s="79"/>
      <c r="JQ215" s="79"/>
      <c r="JR215" s="79"/>
      <c r="JS215" s="79"/>
      <c r="JT215" s="79"/>
      <c r="JU215" s="79"/>
      <c r="JV215" s="79"/>
      <c r="JW215" s="79"/>
      <c r="JX215" s="79"/>
      <c r="JY215" s="79"/>
      <c r="JZ215" s="79"/>
      <c r="KA215" s="79"/>
      <c r="KB215" s="79"/>
      <c r="KC215" s="79"/>
      <c r="KD215" s="79"/>
      <c r="KE215" s="79"/>
      <c r="KF215" s="79"/>
      <c r="KG215" s="79"/>
      <c r="KH215" s="79"/>
      <c r="KI215" s="79"/>
      <c r="KJ215" s="79"/>
      <c r="KK215" s="79"/>
      <c r="KL215" s="79"/>
      <c r="KM215" s="79"/>
      <c r="KN215" s="79"/>
      <c r="KO215" s="79"/>
      <c r="KP215" s="79"/>
      <c r="KQ215" s="79"/>
      <c r="KR215" s="79"/>
      <c r="KS215" s="79"/>
      <c r="KT215" s="79"/>
      <c r="KU215" s="79"/>
      <c r="KV215" s="79"/>
      <c r="KW215" s="79"/>
      <c r="KX215" s="79"/>
      <c r="KY215" s="79"/>
      <c r="KZ215" s="79"/>
      <c r="LA215" s="79"/>
      <c r="LB215" s="79"/>
      <c r="LC215" s="79"/>
      <c r="LD215" s="79"/>
      <c r="LE215" s="79"/>
      <c r="LF215" s="79"/>
      <c r="LG215" s="79"/>
      <c r="LH215" s="79"/>
      <c r="LI215" s="79"/>
      <c r="LJ215" s="79"/>
      <c r="LK215" s="79"/>
    </row>
    <row r="216" spans="4:323" s="5" customFormat="1" ht="13.5" x14ac:dyDescent="0.2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4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79"/>
      <c r="HN216" s="79"/>
      <c r="HO216" s="79"/>
      <c r="HP216" s="79"/>
      <c r="HQ216" s="79"/>
      <c r="HR216" s="79"/>
      <c r="HS216" s="79"/>
      <c r="HT216" s="79"/>
      <c r="HU216" s="79"/>
      <c r="HV216" s="79"/>
      <c r="HW216" s="79"/>
      <c r="HX216" s="79"/>
      <c r="HY216" s="79"/>
      <c r="HZ216" s="79"/>
      <c r="IA216" s="79"/>
      <c r="IB216" s="79"/>
      <c r="IC216" s="79"/>
      <c r="ID216" s="79"/>
      <c r="IE216" s="79"/>
      <c r="IF216" s="79"/>
      <c r="IG216" s="79"/>
      <c r="IH216" s="79"/>
      <c r="II216" s="79"/>
      <c r="IJ216" s="79"/>
      <c r="IK216" s="79"/>
      <c r="IL216" s="79"/>
      <c r="IM216" s="79"/>
      <c r="IN216" s="79"/>
      <c r="IO216" s="79"/>
      <c r="IP216" s="79"/>
      <c r="IQ216" s="79"/>
      <c r="IR216" s="79"/>
      <c r="IS216" s="79"/>
      <c r="IT216" s="79"/>
      <c r="IU216" s="79"/>
      <c r="IV216" s="79"/>
      <c r="IW216" s="79"/>
      <c r="IX216" s="79"/>
      <c r="IY216" s="79"/>
      <c r="IZ216" s="79"/>
      <c r="JA216" s="79"/>
      <c r="JB216" s="79"/>
      <c r="JC216" s="79"/>
      <c r="JD216" s="79"/>
      <c r="JE216" s="79"/>
      <c r="JF216" s="79"/>
      <c r="JG216" s="79"/>
      <c r="JH216" s="79"/>
      <c r="JI216" s="79"/>
      <c r="JJ216" s="79"/>
      <c r="JK216" s="79"/>
      <c r="JL216" s="79"/>
      <c r="JM216" s="79"/>
      <c r="JN216" s="79"/>
      <c r="JO216" s="79"/>
      <c r="JP216" s="79"/>
      <c r="JQ216" s="79"/>
      <c r="JR216" s="79"/>
      <c r="JS216" s="79"/>
      <c r="JT216" s="79"/>
      <c r="JU216" s="79"/>
      <c r="JV216" s="79"/>
      <c r="JW216" s="79"/>
      <c r="JX216" s="79"/>
      <c r="JY216" s="79"/>
      <c r="JZ216" s="79"/>
      <c r="KA216" s="79"/>
      <c r="KB216" s="79"/>
      <c r="KC216" s="79"/>
      <c r="KD216" s="79"/>
      <c r="KE216" s="79"/>
      <c r="KF216" s="79"/>
      <c r="KG216" s="79"/>
      <c r="KH216" s="79"/>
      <c r="KI216" s="79"/>
      <c r="KJ216" s="79"/>
      <c r="KK216" s="79"/>
      <c r="KL216" s="79"/>
      <c r="KM216" s="79"/>
      <c r="KN216" s="79"/>
      <c r="KO216" s="79"/>
      <c r="KP216" s="79"/>
      <c r="KQ216" s="79"/>
      <c r="KR216" s="79"/>
      <c r="KS216" s="79"/>
      <c r="KT216" s="79"/>
      <c r="KU216" s="79"/>
      <c r="KV216" s="79"/>
      <c r="KW216" s="79"/>
      <c r="KX216" s="79"/>
      <c r="KY216" s="79"/>
      <c r="KZ216" s="79"/>
      <c r="LA216" s="79"/>
      <c r="LB216" s="79"/>
      <c r="LC216" s="79"/>
      <c r="LD216" s="79"/>
      <c r="LE216" s="79"/>
      <c r="LF216" s="79"/>
      <c r="LG216" s="79"/>
      <c r="LH216" s="79"/>
      <c r="LI216" s="79"/>
      <c r="LJ216" s="79"/>
      <c r="LK216" s="79"/>
    </row>
    <row r="217" spans="4:323" s="5" customFormat="1" ht="13.5" x14ac:dyDescent="0.2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4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79"/>
      <c r="HN217" s="79"/>
      <c r="HO217" s="79"/>
      <c r="HP217" s="79"/>
      <c r="HQ217" s="79"/>
      <c r="HR217" s="79"/>
      <c r="HS217" s="79"/>
      <c r="HT217" s="79"/>
      <c r="HU217" s="79"/>
      <c r="HV217" s="79"/>
      <c r="HW217" s="79"/>
      <c r="HX217" s="79"/>
      <c r="HY217" s="79"/>
      <c r="HZ217" s="79"/>
      <c r="IA217" s="79"/>
      <c r="IB217" s="79"/>
      <c r="IC217" s="79"/>
      <c r="ID217" s="79"/>
      <c r="IE217" s="79"/>
      <c r="IF217" s="79"/>
      <c r="IG217" s="79"/>
      <c r="IH217" s="79"/>
      <c r="II217" s="79"/>
      <c r="IJ217" s="79"/>
      <c r="IK217" s="79"/>
      <c r="IL217" s="79"/>
      <c r="IM217" s="79"/>
      <c r="IN217" s="79"/>
      <c r="IO217" s="79"/>
      <c r="IP217" s="79"/>
      <c r="IQ217" s="79"/>
      <c r="IR217" s="79"/>
      <c r="IS217" s="79"/>
      <c r="IT217" s="79"/>
      <c r="IU217" s="79"/>
      <c r="IV217" s="79"/>
      <c r="IW217" s="79"/>
      <c r="IX217" s="79"/>
      <c r="IY217" s="79"/>
      <c r="IZ217" s="79"/>
      <c r="JA217" s="79"/>
      <c r="JB217" s="79"/>
      <c r="JC217" s="79"/>
      <c r="JD217" s="79"/>
      <c r="JE217" s="79"/>
      <c r="JF217" s="79"/>
      <c r="JG217" s="79"/>
      <c r="JH217" s="79"/>
      <c r="JI217" s="79"/>
      <c r="JJ217" s="79"/>
      <c r="JK217" s="79"/>
      <c r="JL217" s="79"/>
      <c r="JM217" s="79"/>
      <c r="JN217" s="79"/>
      <c r="JO217" s="79"/>
      <c r="JP217" s="79"/>
      <c r="JQ217" s="79"/>
      <c r="JR217" s="79"/>
      <c r="JS217" s="79"/>
      <c r="JT217" s="79"/>
      <c r="JU217" s="79"/>
      <c r="JV217" s="79"/>
      <c r="JW217" s="79"/>
      <c r="JX217" s="79"/>
      <c r="JY217" s="79"/>
      <c r="JZ217" s="79"/>
      <c r="KA217" s="79"/>
      <c r="KB217" s="79"/>
      <c r="KC217" s="79"/>
      <c r="KD217" s="79"/>
      <c r="KE217" s="79"/>
      <c r="KF217" s="79"/>
      <c r="KG217" s="79"/>
      <c r="KH217" s="79"/>
      <c r="KI217" s="79"/>
      <c r="KJ217" s="79"/>
      <c r="KK217" s="79"/>
      <c r="KL217" s="79"/>
      <c r="KM217" s="79"/>
      <c r="KN217" s="79"/>
      <c r="KO217" s="79"/>
      <c r="KP217" s="79"/>
      <c r="KQ217" s="79"/>
      <c r="KR217" s="79"/>
      <c r="KS217" s="79"/>
      <c r="KT217" s="79"/>
      <c r="KU217" s="79"/>
      <c r="KV217" s="79"/>
      <c r="KW217" s="79"/>
      <c r="KX217" s="79"/>
      <c r="KY217" s="79"/>
      <c r="KZ217" s="79"/>
      <c r="LA217" s="79"/>
      <c r="LB217" s="79"/>
      <c r="LC217" s="79"/>
      <c r="LD217" s="79"/>
      <c r="LE217" s="79"/>
      <c r="LF217" s="79"/>
      <c r="LG217" s="79"/>
      <c r="LH217" s="79"/>
      <c r="LI217" s="79"/>
      <c r="LJ217" s="79"/>
      <c r="LK217" s="79"/>
    </row>
    <row r="218" spans="4:323" s="5" customFormat="1" ht="13.5" x14ac:dyDescent="0.2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4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79"/>
      <c r="HN218" s="79"/>
      <c r="HO218" s="79"/>
      <c r="HP218" s="79"/>
      <c r="HQ218" s="79"/>
      <c r="HR218" s="79"/>
      <c r="HS218" s="79"/>
      <c r="HT218" s="79"/>
      <c r="HU218" s="79"/>
      <c r="HV218" s="79"/>
      <c r="HW218" s="79"/>
      <c r="HX218" s="79"/>
      <c r="HY218" s="79"/>
      <c r="HZ218" s="79"/>
      <c r="IA218" s="79"/>
      <c r="IB218" s="79"/>
      <c r="IC218" s="79"/>
      <c r="ID218" s="79"/>
      <c r="IE218" s="79"/>
      <c r="IF218" s="79"/>
      <c r="IG218" s="79"/>
      <c r="IH218" s="79"/>
      <c r="II218" s="79"/>
      <c r="IJ218" s="79"/>
      <c r="IK218" s="79"/>
      <c r="IL218" s="79"/>
      <c r="IM218" s="79"/>
      <c r="IN218" s="79"/>
      <c r="IO218" s="79"/>
      <c r="IP218" s="79"/>
      <c r="IQ218" s="79"/>
      <c r="IR218" s="79"/>
      <c r="IS218" s="79"/>
      <c r="IT218" s="79"/>
      <c r="IU218" s="79"/>
      <c r="IV218" s="79"/>
      <c r="IW218" s="79"/>
      <c r="IX218" s="79"/>
      <c r="IY218" s="79"/>
      <c r="IZ218" s="79"/>
      <c r="JA218" s="79"/>
      <c r="JB218" s="79"/>
      <c r="JC218" s="79"/>
      <c r="JD218" s="79"/>
      <c r="JE218" s="79"/>
      <c r="JF218" s="79"/>
      <c r="JG218" s="79"/>
      <c r="JH218" s="79"/>
      <c r="JI218" s="79"/>
      <c r="JJ218" s="79"/>
      <c r="JK218" s="79"/>
      <c r="JL218" s="79"/>
      <c r="JM218" s="79"/>
      <c r="JN218" s="79"/>
      <c r="JO218" s="79"/>
      <c r="JP218" s="79"/>
      <c r="JQ218" s="79"/>
      <c r="JR218" s="79"/>
      <c r="JS218" s="79"/>
      <c r="JT218" s="79"/>
      <c r="JU218" s="79"/>
      <c r="JV218" s="79"/>
      <c r="JW218" s="79"/>
      <c r="JX218" s="79"/>
      <c r="JY218" s="79"/>
      <c r="JZ218" s="79"/>
      <c r="KA218" s="79"/>
      <c r="KB218" s="79"/>
      <c r="KC218" s="79"/>
      <c r="KD218" s="79"/>
      <c r="KE218" s="79"/>
      <c r="KF218" s="79"/>
      <c r="KG218" s="79"/>
      <c r="KH218" s="79"/>
      <c r="KI218" s="79"/>
      <c r="KJ218" s="79"/>
      <c r="KK218" s="79"/>
      <c r="KL218" s="79"/>
      <c r="KM218" s="79"/>
      <c r="KN218" s="79"/>
      <c r="KO218" s="79"/>
      <c r="KP218" s="79"/>
      <c r="KQ218" s="79"/>
      <c r="KR218" s="79"/>
      <c r="KS218" s="79"/>
      <c r="KT218" s="79"/>
      <c r="KU218" s="79"/>
      <c r="KV218" s="79"/>
      <c r="KW218" s="79"/>
      <c r="KX218" s="79"/>
      <c r="KY218" s="79"/>
      <c r="KZ218" s="79"/>
      <c r="LA218" s="79"/>
      <c r="LB218" s="79"/>
      <c r="LC218" s="79"/>
      <c r="LD218" s="79"/>
      <c r="LE218" s="79"/>
      <c r="LF218" s="79"/>
      <c r="LG218" s="79"/>
      <c r="LH218" s="79"/>
      <c r="LI218" s="79"/>
      <c r="LJ218" s="79"/>
      <c r="LK218" s="79"/>
    </row>
    <row r="219" spans="4:323" s="5" customFormat="1" ht="13.5" x14ac:dyDescent="0.25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4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79"/>
      <c r="HN219" s="79"/>
      <c r="HO219" s="79"/>
      <c r="HP219" s="79"/>
      <c r="HQ219" s="79"/>
      <c r="HR219" s="79"/>
      <c r="HS219" s="79"/>
      <c r="HT219" s="79"/>
      <c r="HU219" s="79"/>
      <c r="HV219" s="79"/>
      <c r="HW219" s="79"/>
      <c r="HX219" s="79"/>
      <c r="HY219" s="79"/>
      <c r="HZ219" s="79"/>
      <c r="IA219" s="79"/>
      <c r="IB219" s="79"/>
      <c r="IC219" s="79"/>
      <c r="ID219" s="79"/>
      <c r="IE219" s="79"/>
      <c r="IF219" s="79"/>
      <c r="IG219" s="79"/>
      <c r="IH219" s="79"/>
      <c r="II219" s="79"/>
      <c r="IJ219" s="79"/>
      <c r="IK219" s="79"/>
      <c r="IL219" s="79"/>
      <c r="IM219" s="79"/>
      <c r="IN219" s="79"/>
      <c r="IO219" s="79"/>
      <c r="IP219" s="79"/>
      <c r="IQ219" s="79"/>
      <c r="IR219" s="79"/>
      <c r="IS219" s="79"/>
      <c r="IT219" s="79"/>
      <c r="IU219" s="79"/>
      <c r="IV219" s="79"/>
      <c r="IW219" s="79"/>
      <c r="IX219" s="79"/>
      <c r="IY219" s="79"/>
      <c r="IZ219" s="79"/>
      <c r="JA219" s="79"/>
      <c r="JB219" s="79"/>
      <c r="JC219" s="79"/>
      <c r="JD219" s="79"/>
      <c r="JE219" s="79"/>
      <c r="JF219" s="79"/>
      <c r="JG219" s="79"/>
      <c r="JH219" s="79"/>
      <c r="JI219" s="79"/>
      <c r="JJ219" s="79"/>
      <c r="JK219" s="79"/>
      <c r="JL219" s="79"/>
      <c r="JM219" s="79"/>
      <c r="JN219" s="79"/>
      <c r="JO219" s="79"/>
      <c r="JP219" s="79"/>
      <c r="JQ219" s="79"/>
      <c r="JR219" s="79"/>
      <c r="JS219" s="79"/>
      <c r="JT219" s="79"/>
      <c r="JU219" s="79"/>
      <c r="JV219" s="79"/>
      <c r="JW219" s="79"/>
      <c r="JX219" s="79"/>
      <c r="JY219" s="79"/>
      <c r="JZ219" s="79"/>
      <c r="KA219" s="79"/>
      <c r="KB219" s="79"/>
      <c r="KC219" s="79"/>
      <c r="KD219" s="79"/>
      <c r="KE219" s="79"/>
      <c r="KF219" s="79"/>
      <c r="KG219" s="79"/>
      <c r="KH219" s="79"/>
      <c r="KI219" s="79"/>
      <c r="KJ219" s="79"/>
      <c r="KK219" s="79"/>
      <c r="KL219" s="79"/>
      <c r="KM219" s="79"/>
      <c r="KN219" s="79"/>
      <c r="KO219" s="79"/>
      <c r="KP219" s="79"/>
      <c r="KQ219" s="79"/>
      <c r="KR219" s="79"/>
      <c r="KS219" s="79"/>
      <c r="KT219" s="79"/>
      <c r="KU219" s="79"/>
      <c r="KV219" s="79"/>
      <c r="KW219" s="79"/>
      <c r="KX219" s="79"/>
      <c r="KY219" s="79"/>
      <c r="KZ219" s="79"/>
      <c r="LA219" s="79"/>
      <c r="LB219" s="79"/>
      <c r="LC219" s="79"/>
      <c r="LD219" s="79"/>
      <c r="LE219" s="79"/>
      <c r="LF219" s="79"/>
      <c r="LG219" s="79"/>
      <c r="LH219" s="79"/>
      <c r="LI219" s="79"/>
      <c r="LJ219" s="79"/>
      <c r="LK219" s="79"/>
    </row>
    <row r="220" spans="4:323" s="5" customFormat="1" ht="13.5" x14ac:dyDescent="0.25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4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79"/>
      <c r="HN220" s="79"/>
      <c r="HO220" s="79"/>
      <c r="HP220" s="79"/>
      <c r="HQ220" s="79"/>
      <c r="HR220" s="79"/>
      <c r="HS220" s="79"/>
      <c r="HT220" s="79"/>
      <c r="HU220" s="79"/>
      <c r="HV220" s="79"/>
      <c r="HW220" s="79"/>
      <c r="HX220" s="79"/>
      <c r="HY220" s="79"/>
      <c r="HZ220" s="79"/>
      <c r="IA220" s="79"/>
      <c r="IB220" s="79"/>
      <c r="IC220" s="79"/>
      <c r="ID220" s="79"/>
      <c r="IE220" s="79"/>
      <c r="IF220" s="79"/>
      <c r="IG220" s="79"/>
      <c r="IH220" s="79"/>
      <c r="II220" s="79"/>
      <c r="IJ220" s="79"/>
      <c r="IK220" s="79"/>
      <c r="IL220" s="79"/>
      <c r="IM220" s="79"/>
      <c r="IN220" s="79"/>
      <c r="IO220" s="79"/>
      <c r="IP220" s="79"/>
      <c r="IQ220" s="79"/>
      <c r="IR220" s="79"/>
      <c r="IS220" s="79"/>
      <c r="IT220" s="79"/>
      <c r="IU220" s="79"/>
      <c r="IV220" s="79"/>
      <c r="IW220" s="79"/>
      <c r="IX220" s="79"/>
      <c r="IY220" s="79"/>
      <c r="IZ220" s="79"/>
      <c r="JA220" s="79"/>
      <c r="JB220" s="79"/>
      <c r="JC220" s="79"/>
      <c r="JD220" s="79"/>
      <c r="JE220" s="79"/>
      <c r="JF220" s="79"/>
      <c r="JG220" s="79"/>
      <c r="JH220" s="79"/>
      <c r="JI220" s="79"/>
      <c r="JJ220" s="79"/>
      <c r="JK220" s="79"/>
      <c r="JL220" s="79"/>
      <c r="JM220" s="79"/>
      <c r="JN220" s="79"/>
      <c r="JO220" s="79"/>
      <c r="JP220" s="79"/>
      <c r="JQ220" s="79"/>
      <c r="JR220" s="79"/>
      <c r="JS220" s="79"/>
      <c r="JT220" s="79"/>
      <c r="JU220" s="79"/>
      <c r="JV220" s="79"/>
      <c r="JW220" s="79"/>
      <c r="JX220" s="79"/>
      <c r="JY220" s="79"/>
      <c r="JZ220" s="79"/>
      <c r="KA220" s="79"/>
      <c r="KB220" s="79"/>
      <c r="KC220" s="79"/>
      <c r="KD220" s="79"/>
      <c r="KE220" s="79"/>
      <c r="KF220" s="79"/>
      <c r="KG220" s="79"/>
      <c r="KH220" s="79"/>
      <c r="KI220" s="79"/>
      <c r="KJ220" s="79"/>
      <c r="KK220" s="79"/>
      <c r="KL220" s="79"/>
      <c r="KM220" s="79"/>
      <c r="KN220" s="79"/>
      <c r="KO220" s="79"/>
      <c r="KP220" s="79"/>
      <c r="KQ220" s="79"/>
      <c r="KR220" s="79"/>
      <c r="KS220" s="79"/>
      <c r="KT220" s="79"/>
      <c r="KU220" s="79"/>
      <c r="KV220" s="79"/>
      <c r="KW220" s="79"/>
      <c r="KX220" s="79"/>
      <c r="KY220" s="79"/>
      <c r="KZ220" s="79"/>
      <c r="LA220" s="79"/>
      <c r="LB220" s="79"/>
      <c r="LC220" s="79"/>
      <c r="LD220" s="79"/>
      <c r="LE220" s="79"/>
      <c r="LF220" s="79"/>
      <c r="LG220" s="79"/>
      <c r="LH220" s="79"/>
      <c r="LI220" s="79"/>
      <c r="LJ220" s="79"/>
      <c r="LK220" s="79"/>
    </row>
    <row r="221" spans="4:323" s="5" customFormat="1" ht="13.5" x14ac:dyDescent="0.25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4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79"/>
      <c r="HN221" s="79"/>
      <c r="HO221" s="79"/>
      <c r="HP221" s="79"/>
      <c r="HQ221" s="79"/>
      <c r="HR221" s="79"/>
      <c r="HS221" s="79"/>
      <c r="HT221" s="79"/>
      <c r="HU221" s="79"/>
      <c r="HV221" s="79"/>
      <c r="HW221" s="79"/>
      <c r="HX221" s="79"/>
      <c r="HY221" s="79"/>
      <c r="HZ221" s="79"/>
      <c r="IA221" s="79"/>
      <c r="IB221" s="79"/>
      <c r="IC221" s="79"/>
      <c r="ID221" s="79"/>
      <c r="IE221" s="79"/>
      <c r="IF221" s="79"/>
      <c r="IG221" s="79"/>
      <c r="IH221" s="79"/>
      <c r="II221" s="79"/>
      <c r="IJ221" s="79"/>
      <c r="IK221" s="79"/>
      <c r="IL221" s="79"/>
      <c r="IM221" s="79"/>
      <c r="IN221" s="79"/>
      <c r="IO221" s="79"/>
      <c r="IP221" s="79"/>
      <c r="IQ221" s="79"/>
      <c r="IR221" s="79"/>
      <c r="IS221" s="79"/>
      <c r="IT221" s="79"/>
      <c r="IU221" s="79"/>
      <c r="IV221" s="79"/>
      <c r="IW221" s="79"/>
      <c r="IX221" s="79"/>
      <c r="IY221" s="79"/>
      <c r="IZ221" s="79"/>
      <c r="JA221" s="79"/>
      <c r="JB221" s="79"/>
      <c r="JC221" s="79"/>
      <c r="JD221" s="79"/>
      <c r="JE221" s="79"/>
      <c r="JF221" s="79"/>
      <c r="JG221" s="79"/>
      <c r="JH221" s="79"/>
      <c r="JI221" s="79"/>
      <c r="JJ221" s="79"/>
      <c r="JK221" s="79"/>
      <c r="JL221" s="79"/>
      <c r="JM221" s="79"/>
      <c r="JN221" s="79"/>
      <c r="JO221" s="79"/>
      <c r="JP221" s="79"/>
      <c r="JQ221" s="79"/>
      <c r="JR221" s="79"/>
      <c r="JS221" s="79"/>
      <c r="JT221" s="79"/>
      <c r="JU221" s="79"/>
      <c r="JV221" s="79"/>
      <c r="JW221" s="79"/>
      <c r="JX221" s="79"/>
      <c r="JY221" s="79"/>
      <c r="JZ221" s="79"/>
      <c r="KA221" s="79"/>
      <c r="KB221" s="79"/>
      <c r="KC221" s="79"/>
      <c r="KD221" s="79"/>
      <c r="KE221" s="79"/>
      <c r="KF221" s="79"/>
      <c r="KG221" s="79"/>
      <c r="KH221" s="79"/>
      <c r="KI221" s="79"/>
      <c r="KJ221" s="79"/>
      <c r="KK221" s="79"/>
      <c r="KL221" s="79"/>
      <c r="KM221" s="79"/>
      <c r="KN221" s="79"/>
      <c r="KO221" s="79"/>
      <c r="KP221" s="79"/>
      <c r="KQ221" s="79"/>
      <c r="KR221" s="79"/>
      <c r="KS221" s="79"/>
      <c r="KT221" s="79"/>
      <c r="KU221" s="79"/>
      <c r="KV221" s="79"/>
      <c r="KW221" s="79"/>
      <c r="KX221" s="79"/>
      <c r="KY221" s="79"/>
      <c r="KZ221" s="79"/>
      <c r="LA221" s="79"/>
      <c r="LB221" s="79"/>
      <c r="LC221" s="79"/>
      <c r="LD221" s="79"/>
      <c r="LE221" s="79"/>
      <c r="LF221" s="79"/>
      <c r="LG221" s="79"/>
      <c r="LH221" s="79"/>
      <c r="LI221" s="79"/>
      <c r="LJ221" s="79"/>
      <c r="LK221" s="79"/>
    </row>
    <row r="222" spans="4:323" s="5" customFormat="1" ht="13.5" x14ac:dyDescent="0.25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4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79"/>
      <c r="HN222" s="79"/>
      <c r="HO222" s="79"/>
      <c r="HP222" s="79"/>
      <c r="HQ222" s="79"/>
      <c r="HR222" s="79"/>
      <c r="HS222" s="79"/>
      <c r="HT222" s="79"/>
      <c r="HU222" s="79"/>
      <c r="HV222" s="79"/>
      <c r="HW222" s="79"/>
      <c r="HX222" s="79"/>
      <c r="HY222" s="79"/>
      <c r="HZ222" s="79"/>
      <c r="IA222" s="79"/>
      <c r="IB222" s="79"/>
      <c r="IC222" s="79"/>
      <c r="ID222" s="79"/>
      <c r="IE222" s="79"/>
      <c r="IF222" s="79"/>
      <c r="IG222" s="79"/>
      <c r="IH222" s="79"/>
      <c r="II222" s="79"/>
      <c r="IJ222" s="79"/>
      <c r="IK222" s="79"/>
      <c r="IL222" s="79"/>
      <c r="IM222" s="79"/>
      <c r="IN222" s="79"/>
      <c r="IO222" s="79"/>
      <c r="IP222" s="79"/>
      <c r="IQ222" s="79"/>
      <c r="IR222" s="79"/>
      <c r="IS222" s="79"/>
      <c r="IT222" s="79"/>
      <c r="IU222" s="79"/>
      <c r="IV222" s="79"/>
      <c r="IW222" s="79"/>
      <c r="IX222" s="79"/>
      <c r="IY222" s="79"/>
      <c r="IZ222" s="79"/>
      <c r="JA222" s="79"/>
      <c r="JB222" s="79"/>
      <c r="JC222" s="79"/>
      <c r="JD222" s="79"/>
      <c r="JE222" s="79"/>
      <c r="JF222" s="79"/>
      <c r="JG222" s="79"/>
      <c r="JH222" s="79"/>
      <c r="JI222" s="79"/>
      <c r="JJ222" s="79"/>
      <c r="JK222" s="79"/>
      <c r="JL222" s="79"/>
      <c r="JM222" s="79"/>
      <c r="JN222" s="79"/>
      <c r="JO222" s="79"/>
      <c r="JP222" s="79"/>
      <c r="JQ222" s="79"/>
      <c r="JR222" s="79"/>
      <c r="JS222" s="79"/>
      <c r="JT222" s="79"/>
      <c r="JU222" s="79"/>
      <c r="JV222" s="79"/>
      <c r="JW222" s="79"/>
      <c r="JX222" s="79"/>
      <c r="JY222" s="79"/>
      <c r="JZ222" s="79"/>
      <c r="KA222" s="79"/>
      <c r="KB222" s="79"/>
      <c r="KC222" s="79"/>
      <c r="KD222" s="79"/>
      <c r="KE222" s="79"/>
      <c r="KF222" s="79"/>
      <c r="KG222" s="79"/>
      <c r="KH222" s="79"/>
      <c r="KI222" s="79"/>
      <c r="KJ222" s="79"/>
      <c r="KK222" s="79"/>
      <c r="KL222" s="79"/>
      <c r="KM222" s="79"/>
      <c r="KN222" s="79"/>
      <c r="KO222" s="79"/>
      <c r="KP222" s="79"/>
      <c r="KQ222" s="79"/>
      <c r="KR222" s="79"/>
      <c r="KS222" s="79"/>
      <c r="KT222" s="79"/>
      <c r="KU222" s="79"/>
      <c r="KV222" s="79"/>
      <c r="KW222" s="79"/>
      <c r="KX222" s="79"/>
      <c r="KY222" s="79"/>
      <c r="KZ222" s="79"/>
      <c r="LA222" s="79"/>
      <c r="LB222" s="79"/>
      <c r="LC222" s="79"/>
      <c r="LD222" s="79"/>
      <c r="LE222" s="79"/>
      <c r="LF222" s="79"/>
      <c r="LG222" s="79"/>
      <c r="LH222" s="79"/>
      <c r="LI222" s="79"/>
      <c r="LJ222" s="79"/>
      <c r="LK222" s="79"/>
    </row>
    <row r="223" spans="4:323" s="5" customFormat="1" ht="13.5" x14ac:dyDescent="0.2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4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79"/>
      <c r="HN223" s="79"/>
      <c r="HO223" s="79"/>
      <c r="HP223" s="79"/>
      <c r="HQ223" s="79"/>
      <c r="HR223" s="79"/>
      <c r="HS223" s="79"/>
      <c r="HT223" s="79"/>
      <c r="HU223" s="79"/>
      <c r="HV223" s="79"/>
      <c r="HW223" s="79"/>
      <c r="HX223" s="79"/>
      <c r="HY223" s="79"/>
      <c r="HZ223" s="79"/>
      <c r="IA223" s="79"/>
      <c r="IB223" s="79"/>
      <c r="IC223" s="79"/>
      <c r="ID223" s="79"/>
      <c r="IE223" s="79"/>
      <c r="IF223" s="79"/>
      <c r="IG223" s="79"/>
      <c r="IH223" s="79"/>
      <c r="II223" s="79"/>
      <c r="IJ223" s="79"/>
      <c r="IK223" s="79"/>
      <c r="IL223" s="79"/>
      <c r="IM223" s="79"/>
      <c r="IN223" s="79"/>
      <c r="IO223" s="79"/>
      <c r="IP223" s="79"/>
      <c r="IQ223" s="79"/>
      <c r="IR223" s="79"/>
      <c r="IS223" s="79"/>
      <c r="IT223" s="79"/>
      <c r="IU223" s="79"/>
      <c r="IV223" s="79"/>
      <c r="IW223" s="79"/>
      <c r="IX223" s="79"/>
      <c r="IY223" s="79"/>
      <c r="IZ223" s="79"/>
      <c r="JA223" s="79"/>
      <c r="JB223" s="79"/>
      <c r="JC223" s="79"/>
      <c r="JD223" s="79"/>
      <c r="JE223" s="79"/>
      <c r="JF223" s="79"/>
      <c r="JG223" s="79"/>
      <c r="JH223" s="79"/>
      <c r="JI223" s="79"/>
      <c r="JJ223" s="79"/>
      <c r="JK223" s="79"/>
      <c r="JL223" s="79"/>
      <c r="JM223" s="79"/>
      <c r="JN223" s="79"/>
      <c r="JO223" s="79"/>
      <c r="JP223" s="79"/>
      <c r="JQ223" s="79"/>
      <c r="JR223" s="79"/>
      <c r="JS223" s="79"/>
      <c r="JT223" s="79"/>
      <c r="JU223" s="79"/>
      <c r="JV223" s="79"/>
      <c r="JW223" s="79"/>
      <c r="JX223" s="79"/>
      <c r="JY223" s="79"/>
      <c r="JZ223" s="79"/>
      <c r="KA223" s="79"/>
      <c r="KB223" s="79"/>
      <c r="KC223" s="79"/>
      <c r="KD223" s="79"/>
      <c r="KE223" s="79"/>
      <c r="KF223" s="79"/>
      <c r="KG223" s="79"/>
      <c r="KH223" s="79"/>
      <c r="KI223" s="79"/>
      <c r="KJ223" s="79"/>
      <c r="KK223" s="79"/>
      <c r="KL223" s="79"/>
      <c r="KM223" s="79"/>
      <c r="KN223" s="79"/>
      <c r="KO223" s="79"/>
      <c r="KP223" s="79"/>
      <c r="KQ223" s="79"/>
      <c r="KR223" s="79"/>
      <c r="KS223" s="79"/>
      <c r="KT223" s="79"/>
      <c r="KU223" s="79"/>
      <c r="KV223" s="79"/>
      <c r="KW223" s="79"/>
      <c r="KX223" s="79"/>
      <c r="KY223" s="79"/>
      <c r="KZ223" s="79"/>
      <c r="LA223" s="79"/>
      <c r="LB223" s="79"/>
      <c r="LC223" s="79"/>
      <c r="LD223" s="79"/>
      <c r="LE223" s="79"/>
      <c r="LF223" s="79"/>
      <c r="LG223" s="79"/>
      <c r="LH223" s="79"/>
      <c r="LI223" s="79"/>
      <c r="LJ223" s="79"/>
      <c r="LK223" s="79"/>
    </row>
    <row r="224" spans="4:323" s="5" customFormat="1" ht="13.5" x14ac:dyDescent="0.25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4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79"/>
      <c r="HN224" s="79"/>
      <c r="HO224" s="79"/>
      <c r="HP224" s="79"/>
      <c r="HQ224" s="79"/>
      <c r="HR224" s="79"/>
      <c r="HS224" s="79"/>
      <c r="HT224" s="79"/>
      <c r="HU224" s="79"/>
      <c r="HV224" s="79"/>
      <c r="HW224" s="79"/>
      <c r="HX224" s="79"/>
      <c r="HY224" s="79"/>
      <c r="HZ224" s="79"/>
      <c r="IA224" s="79"/>
      <c r="IB224" s="79"/>
      <c r="IC224" s="79"/>
      <c r="ID224" s="79"/>
      <c r="IE224" s="79"/>
      <c r="IF224" s="79"/>
      <c r="IG224" s="79"/>
      <c r="IH224" s="79"/>
      <c r="II224" s="79"/>
      <c r="IJ224" s="79"/>
      <c r="IK224" s="79"/>
      <c r="IL224" s="79"/>
      <c r="IM224" s="79"/>
      <c r="IN224" s="79"/>
      <c r="IO224" s="79"/>
      <c r="IP224" s="79"/>
      <c r="IQ224" s="79"/>
      <c r="IR224" s="79"/>
      <c r="IS224" s="79"/>
      <c r="IT224" s="79"/>
      <c r="IU224" s="79"/>
      <c r="IV224" s="79"/>
      <c r="IW224" s="79"/>
      <c r="IX224" s="79"/>
      <c r="IY224" s="79"/>
      <c r="IZ224" s="79"/>
      <c r="JA224" s="79"/>
      <c r="JB224" s="79"/>
      <c r="JC224" s="79"/>
      <c r="JD224" s="79"/>
      <c r="JE224" s="79"/>
      <c r="JF224" s="79"/>
      <c r="JG224" s="79"/>
      <c r="JH224" s="79"/>
      <c r="JI224" s="79"/>
      <c r="JJ224" s="79"/>
      <c r="JK224" s="79"/>
      <c r="JL224" s="79"/>
      <c r="JM224" s="79"/>
      <c r="JN224" s="79"/>
      <c r="JO224" s="79"/>
      <c r="JP224" s="79"/>
      <c r="JQ224" s="79"/>
      <c r="JR224" s="79"/>
      <c r="JS224" s="79"/>
      <c r="JT224" s="79"/>
      <c r="JU224" s="79"/>
      <c r="JV224" s="79"/>
      <c r="JW224" s="79"/>
      <c r="JX224" s="79"/>
      <c r="JY224" s="79"/>
      <c r="JZ224" s="79"/>
      <c r="KA224" s="79"/>
      <c r="KB224" s="79"/>
      <c r="KC224" s="79"/>
      <c r="KD224" s="79"/>
      <c r="KE224" s="79"/>
      <c r="KF224" s="79"/>
      <c r="KG224" s="79"/>
      <c r="KH224" s="79"/>
      <c r="KI224" s="79"/>
      <c r="KJ224" s="79"/>
      <c r="KK224" s="79"/>
      <c r="KL224" s="79"/>
      <c r="KM224" s="79"/>
      <c r="KN224" s="79"/>
      <c r="KO224" s="79"/>
      <c r="KP224" s="79"/>
      <c r="KQ224" s="79"/>
      <c r="KR224" s="79"/>
      <c r="KS224" s="79"/>
      <c r="KT224" s="79"/>
      <c r="KU224" s="79"/>
      <c r="KV224" s="79"/>
      <c r="KW224" s="79"/>
      <c r="KX224" s="79"/>
      <c r="KY224" s="79"/>
      <c r="KZ224" s="79"/>
      <c r="LA224" s="79"/>
      <c r="LB224" s="79"/>
      <c r="LC224" s="79"/>
      <c r="LD224" s="79"/>
      <c r="LE224" s="79"/>
      <c r="LF224" s="79"/>
      <c r="LG224" s="79"/>
      <c r="LH224" s="79"/>
      <c r="LI224" s="79"/>
      <c r="LJ224" s="79"/>
      <c r="LK224" s="79"/>
    </row>
    <row r="225" spans="4:323" s="5" customFormat="1" ht="13.5" x14ac:dyDescent="0.25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4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79"/>
      <c r="HN225" s="79"/>
      <c r="HO225" s="79"/>
      <c r="HP225" s="79"/>
      <c r="HQ225" s="79"/>
      <c r="HR225" s="79"/>
      <c r="HS225" s="79"/>
      <c r="HT225" s="79"/>
      <c r="HU225" s="79"/>
      <c r="HV225" s="79"/>
      <c r="HW225" s="79"/>
      <c r="HX225" s="79"/>
      <c r="HY225" s="79"/>
      <c r="HZ225" s="79"/>
      <c r="IA225" s="79"/>
      <c r="IB225" s="79"/>
      <c r="IC225" s="79"/>
      <c r="ID225" s="79"/>
      <c r="IE225" s="79"/>
      <c r="IF225" s="79"/>
      <c r="IG225" s="79"/>
      <c r="IH225" s="79"/>
      <c r="II225" s="79"/>
      <c r="IJ225" s="79"/>
      <c r="IK225" s="79"/>
      <c r="IL225" s="79"/>
      <c r="IM225" s="79"/>
      <c r="IN225" s="79"/>
      <c r="IO225" s="79"/>
      <c r="IP225" s="79"/>
      <c r="IQ225" s="79"/>
      <c r="IR225" s="79"/>
      <c r="IS225" s="79"/>
      <c r="IT225" s="79"/>
      <c r="IU225" s="79"/>
      <c r="IV225" s="79"/>
      <c r="IW225" s="79"/>
      <c r="IX225" s="79"/>
      <c r="IY225" s="79"/>
      <c r="IZ225" s="79"/>
      <c r="JA225" s="79"/>
      <c r="JB225" s="79"/>
      <c r="JC225" s="79"/>
      <c r="JD225" s="79"/>
      <c r="JE225" s="79"/>
      <c r="JF225" s="79"/>
      <c r="JG225" s="79"/>
      <c r="JH225" s="79"/>
      <c r="JI225" s="79"/>
      <c r="JJ225" s="79"/>
      <c r="JK225" s="79"/>
      <c r="JL225" s="79"/>
      <c r="JM225" s="79"/>
      <c r="JN225" s="79"/>
      <c r="JO225" s="79"/>
      <c r="JP225" s="79"/>
      <c r="JQ225" s="79"/>
      <c r="JR225" s="79"/>
      <c r="JS225" s="79"/>
      <c r="JT225" s="79"/>
      <c r="JU225" s="79"/>
      <c r="JV225" s="79"/>
      <c r="JW225" s="79"/>
      <c r="JX225" s="79"/>
      <c r="JY225" s="79"/>
      <c r="JZ225" s="79"/>
      <c r="KA225" s="79"/>
      <c r="KB225" s="79"/>
      <c r="KC225" s="79"/>
      <c r="KD225" s="79"/>
      <c r="KE225" s="79"/>
      <c r="KF225" s="79"/>
      <c r="KG225" s="79"/>
      <c r="KH225" s="79"/>
      <c r="KI225" s="79"/>
      <c r="KJ225" s="79"/>
      <c r="KK225" s="79"/>
      <c r="KL225" s="79"/>
      <c r="KM225" s="79"/>
      <c r="KN225" s="79"/>
      <c r="KO225" s="79"/>
      <c r="KP225" s="79"/>
      <c r="KQ225" s="79"/>
      <c r="KR225" s="79"/>
      <c r="KS225" s="79"/>
      <c r="KT225" s="79"/>
      <c r="KU225" s="79"/>
      <c r="KV225" s="79"/>
      <c r="KW225" s="79"/>
      <c r="KX225" s="79"/>
      <c r="KY225" s="79"/>
      <c r="KZ225" s="79"/>
      <c r="LA225" s="79"/>
      <c r="LB225" s="79"/>
      <c r="LC225" s="79"/>
      <c r="LD225" s="79"/>
      <c r="LE225" s="79"/>
      <c r="LF225" s="79"/>
      <c r="LG225" s="79"/>
      <c r="LH225" s="79"/>
      <c r="LI225" s="79"/>
      <c r="LJ225" s="79"/>
      <c r="LK225" s="79"/>
    </row>
    <row r="226" spans="4:323" s="5" customFormat="1" ht="13.5" x14ac:dyDescent="0.25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4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79"/>
      <c r="HN226" s="79"/>
      <c r="HO226" s="79"/>
      <c r="HP226" s="79"/>
      <c r="HQ226" s="79"/>
      <c r="HR226" s="79"/>
      <c r="HS226" s="79"/>
      <c r="HT226" s="79"/>
      <c r="HU226" s="79"/>
      <c r="HV226" s="79"/>
      <c r="HW226" s="79"/>
      <c r="HX226" s="79"/>
      <c r="HY226" s="79"/>
      <c r="HZ226" s="79"/>
      <c r="IA226" s="79"/>
      <c r="IB226" s="79"/>
      <c r="IC226" s="79"/>
      <c r="ID226" s="79"/>
      <c r="IE226" s="79"/>
      <c r="IF226" s="79"/>
      <c r="IG226" s="79"/>
      <c r="IH226" s="79"/>
      <c r="II226" s="79"/>
      <c r="IJ226" s="79"/>
      <c r="IK226" s="79"/>
      <c r="IL226" s="79"/>
      <c r="IM226" s="79"/>
      <c r="IN226" s="79"/>
      <c r="IO226" s="79"/>
      <c r="IP226" s="79"/>
      <c r="IQ226" s="79"/>
      <c r="IR226" s="79"/>
      <c r="IS226" s="79"/>
      <c r="IT226" s="79"/>
      <c r="IU226" s="79"/>
      <c r="IV226" s="79"/>
      <c r="IW226" s="79"/>
      <c r="IX226" s="79"/>
      <c r="IY226" s="79"/>
      <c r="IZ226" s="79"/>
      <c r="JA226" s="79"/>
      <c r="JB226" s="79"/>
      <c r="JC226" s="79"/>
      <c r="JD226" s="79"/>
      <c r="JE226" s="79"/>
      <c r="JF226" s="79"/>
      <c r="JG226" s="79"/>
      <c r="JH226" s="79"/>
      <c r="JI226" s="79"/>
      <c r="JJ226" s="79"/>
      <c r="JK226" s="79"/>
      <c r="JL226" s="79"/>
      <c r="JM226" s="79"/>
      <c r="JN226" s="79"/>
      <c r="JO226" s="79"/>
      <c r="JP226" s="79"/>
      <c r="JQ226" s="79"/>
      <c r="JR226" s="79"/>
      <c r="JS226" s="79"/>
      <c r="JT226" s="79"/>
      <c r="JU226" s="79"/>
      <c r="JV226" s="79"/>
      <c r="JW226" s="79"/>
      <c r="JX226" s="79"/>
      <c r="JY226" s="79"/>
      <c r="JZ226" s="79"/>
      <c r="KA226" s="79"/>
      <c r="KB226" s="79"/>
      <c r="KC226" s="79"/>
      <c r="KD226" s="79"/>
      <c r="KE226" s="79"/>
      <c r="KF226" s="79"/>
      <c r="KG226" s="79"/>
      <c r="KH226" s="79"/>
      <c r="KI226" s="79"/>
      <c r="KJ226" s="79"/>
      <c r="KK226" s="79"/>
      <c r="KL226" s="79"/>
      <c r="KM226" s="79"/>
      <c r="KN226" s="79"/>
      <c r="KO226" s="79"/>
      <c r="KP226" s="79"/>
      <c r="KQ226" s="79"/>
      <c r="KR226" s="79"/>
      <c r="KS226" s="79"/>
      <c r="KT226" s="79"/>
      <c r="KU226" s="79"/>
      <c r="KV226" s="79"/>
      <c r="KW226" s="79"/>
      <c r="KX226" s="79"/>
      <c r="KY226" s="79"/>
      <c r="KZ226" s="79"/>
      <c r="LA226" s="79"/>
      <c r="LB226" s="79"/>
      <c r="LC226" s="79"/>
      <c r="LD226" s="79"/>
      <c r="LE226" s="79"/>
      <c r="LF226" s="79"/>
      <c r="LG226" s="79"/>
      <c r="LH226" s="79"/>
      <c r="LI226" s="79"/>
      <c r="LJ226" s="79"/>
      <c r="LK226" s="79"/>
    </row>
    <row r="227" spans="4:323" s="5" customFormat="1" ht="13.5" x14ac:dyDescent="0.25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4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79"/>
      <c r="HN227" s="79"/>
      <c r="HO227" s="79"/>
      <c r="HP227" s="79"/>
      <c r="HQ227" s="79"/>
      <c r="HR227" s="79"/>
      <c r="HS227" s="79"/>
      <c r="HT227" s="79"/>
      <c r="HU227" s="79"/>
      <c r="HV227" s="79"/>
      <c r="HW227" s="79"/>
      <c r="HX227" s="79"/>
      <c r="HY227" s="79"/>
      <c r="HZ227" s="79"/>
      <c r="IA227" s="79"/>
      <c r="IB227" s="79"/>
      <c r="IC227" s="79"/>
      <c r="ID227" s="79"/>
      <c r="IE227" s="79"/>
      <c r="IF227" s="79"/>
      <c r="IG227" s="79"/>
      <c r="IH227" s="79"/>
      <c r="II227" s="79"/>
      <c r="IJ227" s="79"/>
      <c r="IK227" s="79"/>
      <c r="IL227" s="79"/>
      <c r="IM227" s="79"/>
      <c r="IN227" s="79"/>
      <c r="IO227" s="79"/>
      <c r="IP227" s="79"/>
      <c r="IQ227" s="79"/>
      <c r="IR227" s="79"/>
      <c r="IS227" s="79"/>
      <c r="IT227" s="79"/>
      <c r="IU227" s="79"/>
      <c r="IV227" s="79"/>
      <c r="IW227" s="79"/>
      <c r="IX227" s="79"/>
      <c r="IY227" s="79"/>
      <c r="IZ227" s="79"/>
      <c r="JA227" s="79"/>
      <c r="JB227" s="79"/>
      <c r="JC227" s="79"/>
      <c r="JD227" s="79"/>
      <c r="JE227" s="79"/>
      <c r="JF227" s="79"/>
      <c r="JG227" s="79"/>
      <c r="JH227" s="79"/>
      <c r="JI227" s="79"/>
      <c r="JJ227" s="79"/>
      <c r="JK227" s="79"/>
      <c r="JL227" s="79"/>
      <c r="JM227" s="79"/>
      <c r="JN227" s="79"/>
      <c r="JO227" s="79"/>
      <c r="JP227" s="79"/>
      <c r="JQ227" s="79"/>
      <c r="JR227" s="79"/>
      <c r="JS227" s="79"/>
      <c r="JT227" s="79"/>
      <c r="JU227" s="79"/>
      <c r="JV227" s="79"/>
      <c r="JW227" s="79"/>
      <c r="JX227" s="79"/>
      <c r="JY227" s="79"/>
      <c r="JZ227" s="79"/>
      <c r="KA227" s="79"/>
      <c r="KB227" s="79"/>
      <c r="KC227" s="79"/>
      <c r="KD227" s="79"/>
      <c r="KE227" s="79"/>
      <c r="KF227" s="79"/>
      <c r="KG227" s="79"/>
      <c r="KH227" s="79"/>
      <c r="KI227" s="79"/>
      <c r="KJ227" s="79"/>
      <c r="KK227" s="79"/>
      <c r="KL227" s="79"/>
      <c r="KM227" s="79"/>
      <c r="KN227" s="79"/>
      <c r="KO227" s="79"/>
      <c r="KP227" s="79"/>
      <c r="KQ227" s="79"/>
      <c r="KR227" s="79"/>
      <c r="KS227" s="79"/>
      <c r="KT227" s="79"/>
      <c r="KU227" s="79"/>
      <c r="KV227" s="79"/>
      <c r="KW227" s="79"/>
      <c r="KX227" s="79"/>
      <c r="KY227" s="79"/>
      <c r="KZ227" s="79"/>
      <c r="LA227" s="79"/>
      <c r="LB227" s="79"/>
      <c r="LC227" s="79"/>
      <c r="LD227" s="79"/>
      <c r="LE227" s="79"/>
      <c r="LF227" s="79"/>
      <c r="LG227" s="79"/>
      <c r="LH227" s="79"/>
      <c r="LI227" s="79"/>
      <c r="LJ227" s="79"/>
      <c r="LK227" s="79"/>
    </row>
    <row r="228" spans="4:323" s="5" customFormat="1" ht="13.5" x14ac:dyDescent="0.2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4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79"/>
      <c r="HN228" s="79"/>
      <c r="HO228" s="79"/>
      <c r="HP228" s="79"/>
      <c r="HQ228" s="79"/>
      <c r="HR228" s="79"/>
      <c r="HS228" s="79"/>
      <c r="HT228" s="79"/>
      <c r="HU228" s="79"/>
      <c r="HV228" s="79"/>
      <c r="HW228" s="79"/>
      <c r="HX228" s="79"/>
      <c r="HY228" s="79"/>
      <c r="HZ228" s="79"/>
      <c r="IA228" s="79"/>
      <c r="IB228" s="79"/>
      <c r="IC228" s="79"/>
      <c r="ID228" s="79"/>
      <c r="IE228" s="79"/>
      <c r="IF228" s="79"/>
      <c r="IG228" s="79"/>
      <c r="IH228" s="79"/>
      <c r="II228" s="79"/>
      <c r="IJ228" s="79"/>
      <c r="IK228" s="79"/>
      <c r="IL228" s="79"/>
      <c r="IM228" s="79"/>
      <c r="IN228" s="79"/>
      <c r="IO228" s="79"/>
      <c r="IP228" s="79"/>
      <c r="IQ228" s="79"/>
      <c r="IR228" s="79"/>
      <c r="IS228" s="79"/>
      <c r="IT228" s="79"/>
      <c r="IU228" s="79"/>
      <c r="IV228" s="79"/>
      <c r="IW228" s="79"/>
      <c r="IX228" s="79"/>
      <c r="IY228" s="79"/>
      <c r="IZ228" s="79"/>
      <c r="JA228" s="79"/>
      <c r="JB228" s="79"/>
      <c r="JC228" s="79"/>
      <c r="JD228" s="79"/>
      <c r="JE228" s="79"/>
      <c r="JF228" s="79"/>
      <c r="JG228" s="79"/>
      <c r="JH228" s="79"/>
      <c r="JI228" s="79"/>
      <c r="JJ228" s="79"/>
      <c r="JK228" s="79"/>
      <c r="JL228" s="79"/>
      <c r="JM228" s="79"/>
      <c r="JN228" s="79"/>
      <c r="JO228" s="79"/>
      <c r="JP228" s="79"/>
      <c r="JQ228" s="79"/>
      <c r="JR228" s="79"/>
      <c r="JS228" s="79"/>
      <c r="JT228" s="79"/>
      <c r="JU228" s="79"/>
      <c r="JV228" s="79"/>
      <c r="JW228" s="79"/>
      <c r="JX228" s="79"/>
      <c r="JY228" s="79"/>
      <c r="JZ228" s="79"/>
      <c r="KA228" s="79"/>
      <c r="KB228" s="79"/>
      <c r="KC228" s="79"/>
      <c r="KD228" s="79"/>
      <c r="KE228" s="79"/>
      <c r="KF228" s="79"/>
      <c r="KG228" s="79"/>
      <c r="KH228" s="79"/>
      <c r="KI228" s="79"/>
      <c r="KJ228" s="79"/>
      <c r="KK228" s="79"/>
      <c r="KL228" s="79"/>
      <c r="KM228" s="79"/>
      <c r="KN228" s="79"/>
      <c r="KO228" s="79"/>
      <c r="KP228" s="79"/>
      <c r="KQ228" s="79"/>
      <c r="KR228" s="79"/>
      <c r="KS228" s="79"/>
      <c r="KT228" s="79"/>
      <c r="KU228" s="79"/>
      <c r="KV228" s="79"/>
      <c r="KW228" s="79"/>
      <c r="KX228" s="79"/>
      <c r="KY228" s="79"/>
      <c r="KZ228" s="79"/>
      <c r="LA228" s="79"/>
      <c r="LB228" s="79"/>
      <c r="LC228" s="79"/>
      <c r="LD228" s="79"/>
      <c r="LE228" s="79"/>
      <c r="LF228" s="79"/>
      <c r="LG228" s="79"/>
      <c r="LH228" s="79"/>
      <c r="LI228" s="79"/>
      <c r="LJ228" s="79"/>
      <c r="LK228" s="79"/>
    </row>
    <row r="229" spans="4:323" s="5" customFormat="1" ht="13.5" x14ac:dyDescent="0.2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4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79"/>
      <c r="HN229" s="79"/>
      <c r="HO229" s="79"/>
      <c r="HP229" s="79"/>
      <c r="HQ229" s="79"/>
      <c r="HR229" s="79"/>
      <c r="HS229" s="79"/>
      <c r="HT229" s="79"/>
      <c r="HU229" s="79"/>
      <c r="HV229" s="79"/>
      <c r="HW229" s="79"/>
      <c r="HX229" s="79"/>
      <c r="HY229" s="79"/>
      <c r="HZ229" s="79"/>
      <c r="IA229" s="79"/>
      <c r="IB229" s="79"/>
      <c r="IC229" s="79"/>
      <c r="ID229" s="79"/>
      <c r="IE229" s="79"/>
      <c r="IF229" s="79"/>
      <c r="IG229" s="79"/>
      <c r="IH229" s="79"/>
      <c r="II229" s="79"/>
      <c r="IJ229" s="79"/>
      <c r="IK229" s="79"/>
      <c r="IL229" s="79"/>
      <c r="IM229" s="79"/>
      <c r="IN229" s="79"/>
      <c r="IO229" s="79"/>
      <c r="IP229" s="79"/>
      <c r="IQ229" s="79"/>
      <c r="IR229" s="79"/>
      <c r="IS229" s="79"/>
      <c r="IT229" s="79"/>
      <c r="IU229" s="79"/>
      <c r="IV229" s="79"/>
      <c r="IW229" s="79"/>
      <c r="IX229" s="79"/>
      <c r="IY229" s="79"/>
      <c r="IZ229" s="79"/>
      <c r="JA229" s="79"/>
      <c r="JB229" s="79"/>
      <c r="JC229" s="79"/>
      <c r="JD229" s="79"/>
      <c r="JE229" s="79"/>
      <c r="JF229" s="79"/>
      <c r="JG229" s="79"/>
      <c r="JH229" s="79"/>
      <c r="JI229" s="79"/>
      <c r="JJ229" s="79"/>
      <c r="JK229" s="79"/>
      <c r="JL229" s="79"/>
      <c r="JM229" s="79"/>
      <c r="JN229" s="79"/>
      <c r="JO229" s="79"/>
      <c r="JP229" s="79"/>
      <c r="JQ229" s="79"/>
      <c r="JR229" s="79"/>
      <c r="JS229" s="79"/>
      <c r="JT229" s="79"/>
      <c r="JU229" s="79"/>
      <c r="JV229" s="79"/>
      <c r="JW229" s="79"/>
      <c r="JX229" s="79"/>
      <c r="JY229" s="79"/>
      <c r="JZ229" s="79"/>
      <c r="KA229" s="79"/>
      <c r="KB229" s="79"/>
      <c r="KC229" s="79"/>
      <c r="KD229" s="79"/>
      <c r="KE229" s="79"/>
      <c r="KF229" s="79"/>
      <c r="KG229" s="79"/>
      <c r="KH229" s="79"/>
      <c r="KI229" s="79"/>
      <c r="KJ229" s="79"/>
      <c r="KK229" s="79"/>
      <c r="KL229" s="79"/>
      <c r="KM229" s="79"/>
      <c r="KN229" s="79"/>
      <c r="KO229" s="79"/>
      <c r="KP229" s="79"/>
      <c r="KQ229" s="79"/>
      <c r="KR229" s="79"/>
      <c r="KS229" s="79"/>
      <c r="KT229" s="79"/>
      <c r="KU229" s="79"/>
      <c r="KV229" s="79"/>
      <c r="KW229" s="79"/>
      <c r="KX229" s="79"/>
      <c r="KY229" s="79"/>
      <c r="KZ229" s="79"/>
      <c r="LA229" s="79"/>
      <c r="LB229" s="79"/>
      <c r="LC229" s="79"/>
      <c r="LD229" s="79"/>
      <c r="LE229" s="79"/>
      <c r="LF229" s="79"/>
      <c r="LG229" s="79"/>
      <c r="LH229" s="79"/>
      <c r="LI229" s="79"/>
      <c r="LJ229" s="79"/>
      <c r="LK229" s="79"/>
    </row>
    <row r="230" spans="4:323" s="5" customFormat="1" ht="13.5" x14ac:dyDescent="0.2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4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79"/>
      <c r="HN230" s="79"/>
      <c r="HO230" s="79"/>
      <c r="HP230" s="79"/>
      <c r="HQ230" s="79"/>
      <c r="HR230" s="79"/>
      <c r="HS230" s="79"/>
      <c r="HT230" s="79"/>
      <c r="HU230" s="79"/>
      <c r="HV230" s="79"/>
      <c r="HW230" s="79"/>
      <c r="HX230" s="79"/>
      <c r="HY230" s="79"/>
      <c r="HZ230" s="79"/>
      <c r="IA230" s="79"/>
      <c r="IB230" s="79"/>
      <c r="IC230" s="79"/>
      <c r="ID230" s="79"/>
      <c r="IE230" s="79"/>
      <c r="IF230" s="79"/>
      <c r="IG230" s="79"/>
      <c r="IH230" s="79"/>
      <c r="II230" s="79"/>
      <c r="IJ230" s="79"/>
      <c r="IK230" s="79"/>
      <c r="IL230" s="79"/>
      <c r="IM230" s="79"/>
      <c r="IN230" s="79"/>
      <c r="IO230" s="79"/>
      <c r="IP230" s="79"/>
      <c r="IQ230" s="79"/>
      <c r="IR230" s="79"/>
      <c r="IS230" s="79"/>
      <c r="IT230" s="79"/>
      <c r="IU230" s="79"/>
      <c r="IV230" s="79"/>
      <c r="IW230" s="79"/>
      <c r="IX230" s="79"/>
      <c r="IY230" s="79"/>
      <c r="IZ230" s="79"/>
      <c r="JA230" s="79"/>
      <c r="JB230" s="79"/>
      <c r="JC230" s="79"/>
      <c r="JD230" s="79"/>
      <c r="JE230" s="79"/>
      <c r="JF230" s="79"/>
      <c r="JG230" s="79"/>
      <c r="JH230" s="79"/>
      <c r="JI230" s="79"/>
      <c r="JJ230" s="79"/>
      <c r="JK230" s="79"/>
      <c r="JL230" s="79"/>
      <c r="JM230" s="79"/>
      <c r="JN230" s="79"/>
      <c r="JO230" s="79"/>
      <c r="JP230" s="79"/>
      <c r="JQ230" s="79"/>
      <c r="JR230" s="79"/>
      <c r="JS230" s="79"/>
      <c r="JT230" s="79"/>
      <c r="JU230" s="79"/>
      <c r="JV230" s="79"/>
      <c r="JW230" s="79"/>
      <c r="JX230" s="79"/>
      <c r="JY230" s="79"/>
      <c r="JZ230" s="79"/>
      <c r="KA230" s="79"/>
      <c r="KB230" s="79"/>
      <c r="KC230" s="79"/>
      <c r="KD230" s="79"/>
      <c r="KE230" s="79"/>
      <c r="KF230" s="79"/>
      <c r="KG230" s="79"/>
      <c r="KH230" s="79"/>
      <c r="KI230" s="79"/>
      <c r="KJ230" s="79"/>
      <c r="KK230" s="79"/>
      <c r="KL230" s="79"/>
      <c r="KM230" s="79"/>
      <c r="KN230" s="79"/>
      <c r="KO230" s="79"/>
      <c r="KP230" s="79"/>
      <c r="KQ230" s="79"/>
      <c r="KR230" s="79"/>
      <c r="KS230" s="79"/>
      <c r="KT230" s="79"/>
      <c r="KU230" s="79"/>
      <c r="KV230" s="79"/>
      <c r="KW230" s="79"/>
      <c r="KX230" s="79"/>
      <c r="KY230" s="79"/>
      <c r="KZ230" s="79"/>
      <c r="LA230" s="79"/>
      <c r="LB230" s="79"/>
      <c r="LC230" s="79"/>
      <c r="LD230" s="79"/>
      <c r="LE230" s="79"/>
      <c r="LF230" s="79"/>
      <c r="LG230" s="79"/>
      <c r="LH230" s="79"/>
      <c r="LI230" s="79"/>
      <c r="LJ230" s="79"/>
      <c r="LK230" s="79"/>
    </row>
    <row r="231" spans="4:323" s="5" customFormat="1" ht="13.5" x14ac:dyDescent="0.2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4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79"/>
      <c r="HN231" s="79"/>
      <c r="HO231" s="79"/>
      <c r="HP231" s="79"/>
      <c r="HQ231" s="79"/>
      <c r="HR231" s="79"/>
      <c r="HS231" s="79"/>
      <c r="HT231" s="79"/>
      <c r="HU231" s="79"/>
      <c r="HV231" s="79"/>
      <c r="HW231" s="79"/>
      <c r="HX231" s="79"/>
      <c r="HY231" s="79"/>
      <c r="HZ231" s="79"/>
      <c r="IA231" s="79"/>
      <c r="IB231" s="79"/>
      <c r="IC231" s="79"/>
      <c r="ID231" s="79"/>
      <c r="IE231" s="79"/>
      <c r="IF231" s="79"/>
      <c r="IG231" s="79"/>
      <c r="IH231" s="79"/>
      <c r="II231" s="79"/>
      <c r="IJ231" s="79"/>
      <c r="IK231" s="79"/>
      <c r="IL231" s="79"/>
      <c r="IM231" s="79"/>
      <c r="IN231" s="79"/>
      <c r="IO231" s="79"/>
      <c r="IP231" s="79"/>
      <c r="IQ231" s="79"/>
      <c r="IR231" s="79"/>
      <c r="IS231" s="79"/>
      <c r="IT231" s="79"/>
      <c r="IU231" s="79"/>
      <c r="IV231" s="79"/>
      <c r="IW231" s="79"/>
      <c r="IX231" s="79"/>
      <c r="IY231" s="79"/>
      <c r="IZ231" s="79"/>
      <c r="JA231" s="79"/>
      <c r="JB231" s="79"/>
      <c r="JC231" s="79"/>
      <c r="JD231" s="79"/>
      <c r="JE231" s="79"/>
      <c r="JF231" s="79"/>
      <c r="JG231" s="79"/>
      <c r="JH231" s="79"/>
      <c r="JI231" s="79"/>
      <c r="JJ231" s="79"/>
      <c r="JK231" s="79"/>
      <c r="JL231" s="79"/>
      <c r="JM231" s="79"/>
      <c r="JN231" s="79"/>
      <c r="JO231" s="79"/>
      <c r="JP231" s="79"/>
      <c r="JQ231" s="79"/>
      <c r="JR231" s="79"/>
      <c r="JS231" s="79"/>
      <c r="JT231" s="79"/>
      <c r="JU231" s="79"/>
      <c r="JV231" s="79"/>
      <c r="JW231" s="79"/>
      <c r="JX231" s="79"/>
      <c r="JY231" s="79"/>
      <c r="JZ231" s="79"/>
      <c r="KA231" s="79"/>
      <c r="KB231" s="79"/>
      <c r="KC231" s="79"/>
      <c r="KD231" s="79"/>
      <c r="KE231" s="79"/>
      <c r="KF231" s="79"/>
      <c r="KG231" s="79"/>
      <c r="KH231" s="79"/>
      <c r="KI231" s="79"/>
      <c r="KJ231" s="79"/>
      <c r="KK231" s="79"/>
      <c r="KL231" s="79"/>
      <c r="KM231" s="79"/>
      <c r="KN231" s="79"/>
      <c r="KO231" s="79"/>
      <c r="KP231" s="79"/>
      <c r="KQ231" s="79"/>
      <c r="KR231" s="79"/>
      <c r="KS231" s="79"/>
      <c r="KT231" s="79"/>
      <c r="KU231" s="79"/>
      <c r="KV231" s="79"/>
      <c r="KW231" s="79"/>
      <c r="KX231" s="79"/>
      <c r="KY231" s="79"/>
      <c r="KZ231" s="79"/>
      <c r="LA231" s="79"/>
      <c r="LB231" s="79"/>
      <c r="LC231" s="79"/>
      <c r="LD231" s="79"/>
      <c r="LE231" s="79"/>
      <c r="LF231" s="79"/>
      <c r="LG231" s="79"/>
      <c r="LH231" s="79"/>
      <c r="LI231" s="79"/>
      <c r="LJ231" s="79"/>
      <c r="LK231" s="79"/>
    </row>
    <row r="232" spans="4:323" s="5" customFormat="1" ht="13.5" x14ac:dyDescent="0.25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4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79"/>
      <c r="HN232" s="79"/>
      <c r="HO232" s="79"/>
      <c r="HP232" s="79"/>
      <c r="HQ232" s="79"/>
      <c r="HR232" s="79"/>
      <c r="HS232" s="79"/>
      <c r="HT232" s="79"/>
      <c r="HU232" s="79"/>
      <c r="HV232" s="79"/>
      <c r="HW232" s="79"/>
      <c r="HX232" s="79"/>
      <c r="HY232" s="79"/>
      <c r="HZ232" s="79"/>
      <c r="IA232" s="79"/>
      <c r="IB232" s="79"/>
      <c r="IC232" s="79"/>
      <c r="ID232" s="79"/>
      <c r="IE232" s="79"/>
      <c r="IF232" s="79"/>
      <c r="IG232" s="79"/>
      <c r="IH232" s="79"/>
      <c r="II232" s="79"/>
      <c r="IJ232" s="79"/>
      <c r="IK232" s="79"/>
      <c r="IL232" s="79"/>
      <c r="IM232" s="79"/>
      <c r="IN232" s="79"/>
      <c r="IO232" s="79"/>
      <c r="IP232" s="79"/>
      <c r="IQ232" s="79"/>
      <c r="IR232" s="79"/>
      <c r="IS232" s="79"/>
      <c r="IT232" s="79"/>
      <c r="IU232" s="79"/>
      <c r="IV232" s="79"/>
      <c r="IW232" s="79"/>
      <c r="IX232" s="79"/>
      <c r="IY232" s="79"/>
      <c r="IZ232" s="79"/>
      <c r="JA232" s="79"/>
      <c r="JB232" s="79"/>
      <c r="JC232" s="79"/>
      <c r="JD232" s="79"/>
      <c r="JE232" s="79"/>
      <c r="JF232" s="79"/>
      <c r="JG232" s="79"/>
      <c r="JH232" s="79"/>
      <c r="JI232" s="79"/>
      <c r="JJ232" s="79"/>
      <c r="JK232" s="79"/>
      <c r="JL232" s="79"/>
      <c r="JM232" s="79"/>
      <c r="JN232" s="79"/>
      <c r="JO232" s="79"/>
      <c r="JP232" s="79"/>
      <c r="JQ232" s="79"/>
      <c r="JR232" s="79"/>
      <c r="JS232" s="79"/>
      <c r="JT232" s="79"/>
      <c r="JU232" s="79"/>
      <c r="JV232" s="79"/>
      <c r="JW232" s="79"/>
      <c r="JX232" s="79"/>
      <c r="JY232" s="79"/>
      <c r="JZ232" s="79"/>
      <c r="KA232" s="79"/>
      <c r="KB232" s="79"/>
      <c r="KC232" s="79"/>
      <c r="KD232" s="79"/>
      <c r="KE232" s="79"/>
      <c r="KF232" s="79"/>
      <c r="KG232" s="79"/>
      <c r="KH232" s="79"/>
      <c r="KI232" s="79"/>
      <c r="KJ232" s="79"/>
      <c r="KK232" s="79"/>
      <c r="KL232" s="79"/>
      <c r="KM232" s="79"/>
      <c r="KN232" s="79"/>
      <c r="KO232" s="79"/>
      <c r="KP232" s="79"/>
      <c r="KQ232" s="79"/>
      <c r="KR232" s="79"/>
      <c r="KS232" s="79"/>
      <c r="KT232" s="79"/>
      <c r="KU232" s="79"/>
      <c r="KV232" s="79"/>
      <c r="KW232" s="79"/>
      <c r="KX232" s="79"/>
      <c r="KY232" s="79"/>
      <c r="KZ232" s="79"/>
      <c r="LA232" s="79"/>
      <c r="LB232" s="79"/>
      <c r="LC232" s="79"/>
      <c r="LD232" s="79"/>
      <c r="LE232" s="79"/>
      <c r="LF232" s="79"/>
      <c r="LG232" s="79"/>
      <c r="LH232" s="79"/>
      <c r="LI232" s="79"/>
      <c r="LJ232" s="79"/>
      <c r="LK232" s="79"/>
    </row>
    <row r="233" spans="4:323" s="5" customFormat="1" ht="13.5" x14ac:dyDescent="0.2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4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79"/>
      <c r="HN233" s="79"/>
      <c r="HO233" s="79"/>
      <c r="HP233" s="79"/>
      <c r="HQ233" s="79"/>
      <c r="HR233" s="79"/>
      <c r="HS233" s="79"/>
      <c r="HT233" s="79"/>
      <c r="HU233" s="79"/>
      <c r="HV233" s="79"/>
      <c r="HW233" s="79"/>
      <c r="HX233" s="79"/>
      <c r="HY233" s="79"/>
      <c r="HZ233" s="79"/>
      <c r="IA233" s="79"/>
      <c r="IB233" s="79"/>
      <c r="IC233" s="79"/>
      <c r="ID233" s="79"/>
      <c r="IE233" s="79"/>
      <c r="IF233" s="79"/>
      <c r="IG233" s="79"/>
      <c r="IH233" s="79"/>
      <c r="II233" s="79"/>
      <c r="IJ233" s="79"/>
      <c r="IK233" s="79"/>
      <c r="IL233" s="79"/>
      <c r="IM233" s="79"/>
      <c r="IN233" s="79"/>
      <c r="IO233" s="79"/>
      <c r="IP233" s="79"/>
      <c r="IQ233" s="79"/>
      <c r="IR233" s="79"/>
      <c r="IS233" s="79"/>
      <c r="IT233" s="79"/>
      <c r="IU233" s="79"/>
      <c r="IV233" s="79"/>
      <c r="IW233" s="79"/>
      <c r="IX233" s="79"/>
      <c r="IY233" s="79"/>
      <c r="IZ233" s="79"/>
      <c r="JA233" s="79"/>
      <c r="JB233" s="79"/>
      <c r="JC233" s="79"/>
      <c r="JD233" s="79"/>
      <c r="JE233" s="79"/>
      <c r="JF233" s="79"/>
      <c r="JG233" s="79"/>
      <c r="JH233" s="79"/>
      <c r="JI233" s="79"/>
      <c r="JJ233" s="79"/>
      <c r="JK233" s="79"/>
      <c r="JL233" s="79"/>
      <c r="JM233" s="79"/>
      <c r="JN233" s="79"/>
      <c r="JO233" s="79"/>
      <c r="JP233" s="79"/>
      <c r="JQ233" s="79"/>
      <c r="JR233" s="79"/>
      <c r="JS233" s="79"/>
      <c r="JT233" s="79"/>
      <c r="JU233" s="79"/>
      <c r="JV233" s="79"/>
      <c r="JW233" s="79"/>
      <c r="JX233" s="79"/>
      <c r="JY233" s="79"/>
      <c r="JZ233" s="79"/>
      <c r="KA233" s="79"/>
      <c r="KB233" s="79"/>
      <c r="KC233" s="79"/>
      <c r="KD233" s="79"/>
      <c r="KE233" s="79"/>
      <c r="KF233" s="79"/>
      <c r="KG233" s="79"/>
      <c r="KH233" s="79"/>
      <c r="KI233" s="79"/>
      <c r="KJ233" s="79"/>
      <c r="KK233" s="79"/>
      <c r="KL233" s="79"/>
      <c r="KM233" s="79"/>
      <c r="KN233" s="79"/>
      <c r="KO233" s="79"/>
      <c r="KP233" s="79"/>
      <c r="KQ233" s="79"/>
      <c r="KR233" s="79"/>
      <c r="KS233" s="79"/>
      <c r="KT233" s="79"/>
      <c r="KU233" s="79"/>
      <c r="KV233" s="79"/>
      <c r="KW233" s="79"/>
      <c r="KX233" s="79"/>
      <c r="KY233" s="79"/>
      <c r="KZ233" s="79"/>
      <c r="LA233" s="79"/>
      <c r="LB233" s="79"/>
      <c r="LC233" s="79"/>
      <c r="LD233" s="79"/>
      <c r="LE233" s="79"/>
      <c r="LF233" s="79"/>
      <c r="LG233" s="79"/>
      <c r="LH233" s="79"/>
      <c r="LI233" s="79"/>
      <c r="LJ233" s="79"/>
      <c r="LK233" s="79"/>
    </row>
    <row r="234" spans="4:323" s="5" customFormat="1" ht="13.5" x14ac:dyDescent="0.2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4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79"/>
      <c r="HN234" s="79"/>
      <c r="HO234" s="79"/>
      <c r="HP234" s="79"/>
      <c r="HQ234" s="79"/>
      <c r="HR234" s="79"/>
      <c r="HS234" s="79"/>
      <c r="HT234" s="79"/>
      <c r="HU234" s="79"/>
      <c r="HV234" s="79"/>
      <c r="HW234" s="79"/>
      <c r="HX234" s="79"/>
      <c r="HY234" s="79"/>
      <c r="HZ234" s="79"/>
      <c r="IA234" s="79"/>
      <c r="IB234" s="79"/>
      <c r="IC234" s="79"/>
      <c r="ID234" s="79"/>
      <c r="IE234" s="79"/>
      <c r="IF234" s="79"/>
      <c r="IG234" s="79"/>
      <c r="IH234" s="79"/>
      <c r="II234" s="79"/>
      <c r="IJ234" s="79"/>
      <c r="IK234" s="79"/>
      <c r="IL234" s="79"/>
      <c r="IM234" s="79"/>
      <c r="IN234" s="79"/>
      <c r="IO234" s="79"/>
      <c r="IP234" s="79"/>
      <c r="IQ234" s="79"/>
      <c r="IR234" s="79"/>
      <c r="IS234" s="79"/>
      <c r="IT234" s="79"/>
      <c r="IU234" s="79"/>
      <c r="IV234" s="79"/>
      <c r="IW234" s="79"/>
      <c r="IX234" s="79"/>
      <c r="IY234" s="79"/>
      <c r="IZ234" s="79"/>
      <c r="JA234" s="79"/>
      <c r="JB234" s="79"/>
      <c r="JC234" s="79"/>
      <c r="JD234" s="79"/>
      <c r="JE234" s="79"/>
      <c r="JF234" s="79"/>
      <c r="JG234" s="79"/>
      <c r="JH234" s="79"/>
      <c r="JI234" s="79"/>
      <c r="JJ234" s="79"/>
      <c r="JK234" s="79"/>
      <c r="JL234" s="79"/>
      <c r="JM234" s="79"/>
      <c r="JN234" s="79"/>
      <c r="JO234" s="79"/>
      <c r="JP234" s="79"/>
      <c r="JQ234" s="79"/>
      <c r="JR234" s="79"/>
      <c r="JS234" s="79"/>
      <c r="JT234" s="79"/>
      <c r="JU234" s="79"/>
      <c r="JV234" s="79"/>
      <c r="JW234" s="79"/>
      <c r="JX234" s="79"/>
      <c r="JY234" s="79"/>
      <c r="JZ234" s="79"/>
      <c r="KA234" s="79"/>
      <c r="KB234" s="79"/>
      <c r="KC234" s="79"/>
      <c r="KD234" s="79"/>
      <c r="KE234" s="79"/>
      <c r="KF234" s="79"/>
      <c r="KG234" s="79"/>
      <c r="KH234" s="79"/>
      <c r="KI234" s="79"/>
      <c r="KJ234" s="79"/>
      <c r="KK234" s="79"/>
      <c r="KL234" s="79"/>
      <c r="KM234" s="79"/>
      <c r="KN234" s="79"/>
      <c r="KO234" s="79"/>
      <c r="KP234" s="79"/>
      <c r="KQ234" s="79"/>
      <c r="KR234" s="79"/>
      <c r="KS234" s="79"/>
      <c r="KT234" s="79"/>
      <c r="KU234" s="79"/>
      <c r="KV234" s="79"/>
      <c r="KW234" s="79"/>
      <c r="KX234" s="79"/>
      <c r="KY234" s="79"/>
      <c r="KZ234" s="79"/>
      <c r="LA234" s="79"/>
      <c r="LB234" s="79"/>
      <c r="LC234" s="79"/>
      <c r="LD234" s="79"/>
      <c r="LE234" s="79"/>
      <c r="LF234" s="79"/>
      <c r="LG234" s="79"/>
      <c r="LH234" s="79"/>
      <c r="LI234" s="79"/>
      <c r="LJ234" s="79"/>
      <c r="LK234" s="79"/>
    </row>
    <row r="235" spans="4:323" s="5" customFormat="1" ht="13.5" x14ac:dyDescent="0.2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4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79"/>
      <c r="HN235" s="79"/>
      <c r="HO235" s="79"/>
      <c r="HP235" s="79"/>
      <c r="HQ235" s="79"/>
      <c r="HR235" s="79"/>
      <c r="HS235" s="79"/>
      <c r="HT235" s="79"/>
      <c r="HU235" s="79"/>
      <c r="HV235" s="79"/>
      <c r="HW235" s="79"/>
      <c r="HX235" s="79"/>
      <c r="HY235" s="79"/>
      <c r="HZ235" s="79"/>
      <c r="IA235" s="79"/>
      <c r="IB235" s="79"/>
      <c r="IC235" s="79"/>
      <c r="ID235" s="79"/>
      <c r="IE235" s="79"/>
      <c r="IF235" s="79"/>
      <c r="IG235" s="79"/>
      <c r="IH235" s="79"/>
      <c r="II235" s="79"/>
      <c r="IJ235" s="79"/>
      <c r="IK235" s="79"/>
      <c r="IL235" s="79"/>
      <c r="IM235" s="79"/>
      <c r="IN235" s="79"/>
      <c r="IO235" s="79"/>
      <c r="IP235" s="79"/>
      <c r="IQ235" s="79"/>
      <c r="IR235" s="79"/>
      <c r="IS235" s="79"/>
      <c r="IT235" s="79"/>
      <c r="IU235" s="79"/>
      <c r="IV235" s="79"/>
      <c r="IW235" s="79"/>
      <c r="IX235" s="79"/>
      <c r="IY235" s="79"/>
      <c r="IZ235" s="79"/>
      <c r="JA235" s="79"/>
      <c r="JB235" s="79"/>
      <c r="JC235" s="79"/>
      <c r="JD235" s="79"/>
      <c r="JE235" s="79"/>
      <c r="JF235" s="79"/>
      <c r="JG235" s="79"/>
      <c r="JH235" s="79"/>
      <c r="JI235" s="79"/>
      <c r="JJ235" s="79"/>
      <c r="JK235" s="79"/>
      <c r="JL235" s="79"/>
      <c r="JM235" s="79"/>
      <c r="JN235" s="79"/>
      <c r="JO235" s="79"/>
      <c r="JP235" s="79"/>
      <c r="JQ235" s="79"/>
      <c r="JR235" s="79"/>
      <c r="JS235" s="79"/>
      <c r="JT235" s="79"/>
      <c r="JU235" s="79"/>
      <c r="JV235" s="79"/>
      <c r="JW235" s="79"/>
      <c r="JX235" s="79"/>
      <c r="JY235" s="79"/>
      <c r="JZ235" s="79"/>
      <c r="KA235" s="79"/>
      <c r="KB235" s="79"/>
      <c r="KC235" s="79"/>
      <c r="KD235" s="79"/>
      <c r="KE235" s="79"/>
      <c r="KF235" s="79"/>
      <c r="KG235" s="79"/>
      <c r="KH235" s="79"/>
      <c r="KI235" s="79"/>
      <c r="KJ235" s="79"/>
      <c r="KK235" s="79"/>
      <c r="KL235" s="79"/>
      <c r="KM235" s="79"/>
      <c r="KN235" s="79"/>
      <c r="KO235" s="79"/>
      <c r="KP235" s="79"/>
      <c r="KQ235" s="79"/>
      <c r="KR235" s="79"/>
      <c r="KS235" s="79"/>
      <c r="KT235" s="79"/>
      <c r="KU235" s="79"/>
      <c r="KV235" s="79"/>
      <c r="KW235" s="79"/>
      <c r="KX235" s="79"/>
      <c r="KY235" s="79"/>
      <c r="KZ235" s="79"/>
      <c r="LA235" s="79"/>
      <c r="LB235" s="79"/>
      <c r="LC235" s="79"/>
      <c r="LD235" s="79"/>
      <c r="LE235" s="79"/>
      <c r="LF235" s="79"/>
      <c r="LG235" s="79"/>
      <c r="LH235" s="79"/>
      <c r="LI235" s="79"/>
      <c r="LJ235" s="79"/>
      <c r="LK235" s="79"/>
    </row>
    <row r="236" spans="4:323" s="5" customFormat="1" ht="13.5" x14ac:dyDescent="0.2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4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79"/>
      <c r="HN236" s="79"/>
      <c r="HO236" s="79"/>
      <c r="HP236" s="79"/>
      <c r="HQ236" s="79"/>
      <c r="HR236" s="79"/>
      <c r="HS236" s="79"/>
      <c r="HT236" s="79"/>
      <c r="HU236" s="79"/>
      <c r="HV236" s="79"/>
      <c r="HW236" s="79"/>
      <c r="HX236" s="79"/>
      <c r="HY236" s="79"/>
      <c r="HZ236" s="79"/>
      <c r="IA236" s="79"/>
      <c r="IB236" s="79"/>
      <c r="IC236" s="79"/>
      <c r="ID236" s="79"/>
      <c r="IE236" s="79"/>
      <c r="IF236" s="79"/>
      <c r="IG236" s="79"/>
      <c r="IH236" s="79"/>
      <c r="II236" s="79"/>
      <c r="IJ236" s="79"/>
      <c r="IK236" s="79"/>
      <c r="IL236" s="79"/>
      <c r="IM236" s="79"/>
      <c r="IN236" s="79"/>
      <c r="IO236" s="79"/>
      <c r="IP236" s="79"/>
      <c r="IQ236" s="79"/>
      <c r="IR236" s="79"/>
      <c r="IS236" s="79"/>
      <c r="IT236" s="79"/>
      <c r="IU236" s="79"/>
      <c r="IV236" s="79"/>
      <c r="IW236" s="79"/>
      <c r="IX236" s="79"/>
      <c r="IY236" s="79"/>
      <c r="IZ236" s="79"/>
      <c r="JA236" s="79"/>
      <c r="JB236" s="79"/>
      <c r="JC236" s="79"/>
      <c r="JD236" s="79"/>
      <c r="JE236" s="79"/>
      <c r="JF236" s="79"/>
      <c r="JG236" s="79"/>
      <c r="JH236" s="79"/>
      <c r="JI236" s="79"/>
      <c r="JJ236" s="79"/>
      <c r="JK236" s="79"/>
      <c r="JL236" s="79"/>
      <c r="JM236" s="79"/>
      <c r="JN236" s="79"/>
      <c r="JO236" s="79"/>
      <c r="JP236" s="79"/>
      <c r="JQ236" s="79"/>
      <c r="JR236" s="79"/>
      <c r="JS236" s="79"/>
      <c r="JT236" s="79"/>
      <c r="JU236" s="79"/>
      <c r="JV236" s="79"/>
      <c r="JW236" s="79"/>
      <c r="JX236" s="79"/>
      <c r="JY236" s="79"/>
      <c r="JZ236" s="79"/>
      <c r="KA236" s="79"/>
      <c r="KB236" s="79"/>
      <c r="KC236" s="79"/>
      <c r="KD236" s="79"/>
      <c r="KE236" s="79"/>
      <c r="KF236" s="79"/>
      <c r="KG236" s="79"/>
      <c r="KH236" s="79"/>
      <c r="KI236" s="79"/>
      <c r="KJ236" s="79"/>
      <c r="KK236" s="79"/>
      <c r="KL236" s="79"/>
      <c r="KM236" s="79"/>
      <c r="KN236" s="79"/>
      <c r="KO236" s="79"/>
      <c r="KP236" s="79"/>
      <c r="KQ236" s="79"/>
      <c r="KR236" s="79"/>
      <c r="KS236" s="79"/>
      <c r="KT236" s="79"/>
      <c r="KU236" s="79"/>
      <c r="KV236" s="79"/>
      <c r="KW236" s="79"/>
      <c r="KX236" s="79"/>
      <c r="KY236" s="79"/>
      <c r="KZ236" s="79"/>
      <c r="LA236" s="79"/>
      <c r="LB236" s="79"/>
      <c r="LC236" s="79"/>
      <c r="LD236" s="79"/>
      <c r="LE236" s="79"/>
      <c r="LF236" s="79"/>
      <c r="LG236" s="79"/>
      <c r="LH236" s="79"/>
      <c r="LI236" s="79"/>
      <c r="LJ236" s="79"/>
      <c r="LK236" s="79"/>
    </row>
    <row r="237" spans="4:323" s="5" customFormat="1" ht="13.5" x14ac:dyDescent="0.2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4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  <c r="LJ237" s="2"/>
      <c r="LK237" s="2"/>
    </row>
    <row r="238" spans="4:323" s="5" customFormat="1" ht="13.5" x14ac:dyDescent="0.2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4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  <c r="LJ238" s="2"/>
      <c r="LK238" s="2"/>
    </row>
    <row r="239" spans="4:323" s="5" customFormat="1" ht="13.5" x14ac:dyDescent="0.2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4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  <c r="LJ239" s="2"/>
      <c r="LK239" s="2"/>
    </row>
    <row r="240" spans="4:323" s="5" customFormat="1" ht="13.5" x14ac:dyDescent="0.2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4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  <c r="KP240" s="2"/>
      <c r="KQ240" s="2"/>
      <c r="KR240" s="2"/>
      <c r="KS240" s="2"/>
      <c r="KT240" s="2"/>
      <c r="KU240" s="2"/>
      <c r="KV240" s="2"/>
      <c r="KW240" s="2"/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  <c r="LJ240" s="2"/>
      <c r="LK240" s="2"/>
    </row>
    <row r="241" spans="4:323" s="5" customFormat="1" ht="13.5" x14ac:dyDescent="0.2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4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  <c r="LK241" s="2"/>
    </row>
    <row r="242" spans="4:323" s="5" customFormat="1" ht="13.5" x14ac:dyDescent="0.2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4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  <c r="LJ242" s="2"/>
      <c r="LK242" s="2"/>
    </row>
    <row r="243" spans="4:323" s="5" customFormat="1" ht="13.5" x14ac:dyDescent="0.2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4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/>
      <c r="KM243" s="2"/>
      <c r="KN243" s="2"/>
      <c r="KO243" s="2"/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  <c r="LJ243" s="2"/>
      <c r="LK243" s="2"/>
    </row>
    <row r="244" spans="4:323" s="5" customFormat="1" ht="13.5" x14ac:dyDescent="0.2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4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2"/>
      <c r="KD244" s="2"/>
      <c r="KE244" s="2"/>
      <c r="KF244" s="2"/>
      <c r="KG244" s="2"/>
      <c r="KH244" s="2"/>
      <c r="KI244" s="2"/>
      <c r="KJ244" s="2"/>
      <c r="KK244" s="2"/>
      <c r="KL244" s="2"/>
      <c r="KM244" s="2"/>
      <c r="KN244" s="2"/>
      <c r="KO244" s="2"/>
      <c r="KP244" s="2"/>
      <c r="KQ244" s="2"/>
      <c r="KR244" s="2"/>
      <c r="KS244" s="2"/>
      <c r="KT244" s="2"/>
      <c r="KU244" s="2"/>
      <c r="KV244" s="2"/>
      <c r="KW244" s="2"/>
      <c r="KX244" s="2"/>
      <c r="KY244" s="2"/>
      <c r="KZ244" s="2"/>
      <c r="LA244" s="2"/>
      <c r="LB244" s="2"/>
      <c r="LC244" s="2"/>
      <c r="LD244" s="2"/>
      <c r="LE244" s="2"/>
      <c r="LF244" s="2"/>
      <c r="LG244" s="2"/>
      <c r="LH244" s="2"/>
      <c r="LI244" s="2"/>
      <c r="LJ244" s="2"/>
      <c r="LK244" s="2"/>
    </row>
    <row r="245" spans="4:323" s="2" customFormat="1" x14ac:dyDescent="0.2">
      <c r="T245" s="4"/>
    </row>
    <row r="246" spans="4:323" s="2" customFormat="1" x14ac:dyDescent="0.2">
      <c r="T246" s="4"/>
    </row>
    <row r="247" spans="4:323" s="2" customFormat="1" x14ac:dyDescent="0.2">
      <c r="T247" s="4"/>
    </row>
    <row r="248" spans="4:323" s="2" customFormat="1" x14ac:dyDescent="0.2">
      <c r="T248" s="4"/>
    </row>
    <row r="249" spans="4:323" s="2" customFormat="1" x14ac:dyDescent="0.2">
      <c r="T249" s="4"/>
    </row>
    <row r="250" spans="4:323" s="2" customFormat="1" x14ac:dyDescent="0.2">
      <c r="T250" s="4"/>
    </row>
    <row r="251" spans="4:323" s="2" customFormat="1" x14ac:dyDescent="0.2">
      <c r="T251" s="4"/>
    </row>
    <row r="252" spans="4:323" s="2" customFormat="1" x14ac:dyDescent="0.2">
      <c r="T252" s="4"/>
    </row>
    <row r="253" spans="4:323" s="2" customFormat="1" x14ac:dyDescent="0.2">
      <c r="T253" s="4"/>
    </row>
    <row r="254" spans="4:323" s="2" customFormat="1" x14ac:dyDescent="0.2">
      <c r="T254" s="4"/>
    </row>
    <row r="255" spans="4:323" s="2" customFormat="1" x14ac:dyDescent="0.2">
      <c r="T255" s="4"/>
    </row>
    <row r="256" spans="4:323" s="2" customFormat="1" x14ac:dyDescent="0.2">
      <c r="T256" s="4"/>
    </row>
    <row r="257" spans="20:20" s="2" customFormat="1" x14ac:dyDescent="0.2">
      <c r="T257" s="4"/>
    </row>
    <row r="258" spans="20:20" s="2" customFormat="1" x14ac:dyDescent="0.2">
      <c r="T258" s="4"/>
    </row>
    <row r="259" spans="20:20" s="2" customFormat="1" x14ac:dyDescent="0.2">
      <c r="T259" s="4"/>
    </row>
    <row r="260" spans="20:20" s="2" customFormat="1" x14ac:dyDescent="0.2">
      <c r="T260" s="4"/>
    </row>
    <row r="261" spans="20:20" s="2" customFormat="1" x14ac:dyDescent="0.2">
      <c r="T261" s="4"/>
    </row>
    <row r="262" spans="20:20" s="2" customFormat="1" x14ac:dyDescent="0.2">
      <c r="T262" s="4"/>
    </row>
    <row r="263" spans="20:20" s="2" customFormat="1" x14ac:dyDescent="0.2">
      <c r="T263" s="4"/>
    </row>
    <row r="264" spans="20:20" s="2" customFormat="1" x14ac:dyDescent="0.2">
      <c r="T264" s="4"/>
    </row>
    <row r="265" spans="20:20" s="2" customFormat="1" x14ac:dyDescent="0.2">
      <c r="T265" s="4"/>
    </row>
    <row r="266" spans="20:20" s="2" customFormat="1" x14ac:dyDescent="0.2">
      <c r="T266" s="4"/>
    </row>
    <row r="267" spans="20:20" s="2" customFormat="1" x14ac:dyDescent="0.2">
      <c r="T267" s="4"/>
    </row>
    <row r="268" spans="20:20" s="2" customFormat="1" x14ac:dyDescent="0.2">
      <c r="T268" s="4"/>
    </row>
    <row r="269" spans="20:20" s="2" customFormat="1" x14ac:dyDescent="0.2">
      <c r="T269" s="4"/>
    </row>
    <row r="270" spans="20:20" s="2" customFormat="1" x14ac:dyDescent="0.2">
      <c r="T270" s="4"/>
    </row>
    <row r="271" spans="20:20" s="2" customFormat="1" x14ac:dyDescent="0.2">
      <c r="T271" s="4"/>
    </row>
    <row r="272" spans="20:20" s="2" customFormat="1" x14ac:dyDescent="0.2">
      <c r="T272" s="4"/>
    </row>
    <row r="273" spans="20:20" s="2" customFormat="1" x14ac:dyDescent="0.2">
      <c r="T273" s="4"/>
    </row>
    <row r="274" spans="20:20" s="2" customFormat="1" x14ac:dyDescent="0.2">
      <c r="T274" s="4"/>
    </row>
    <row r="275" spans="20:20" s="2" customFormat="1" x14ac:dyDescent="0.2">
      <c r="T275" s="4"/>
    </row>
    <row r="276" spans="20:20" s="2" customFormat="1" x14ac:dyDescent="0.2">
      <c r="T276" s="4"/>
    </row>
    <row r="277" spans="20:20" s="2" customFormat="1" x14ac:dyDescent="0.2">
      <c r="T277" s="4"/>
    </row>
    <row r="278" spans="20:20" s="2" customFormat="1" x14ac:dyDescent="0.2">
      <c r="T278" s="4"/>
    </row>
    <row r="279" spans="20:20" s="2" customFormat="1" x14ac:dyDescent="0.2">
      <c r="T279" s="4"/>
    </row>
    <row r="280" spans="20:20" s="2" customFormat="1" x14ac:dyDescent="0.2">
      <c r="T280" s="4"/>
    </row>
    <row r="281" spans="20:20" s="2" customFormat="1" x14ac:dyDescent="0.2">
      <c r="T281" s="4"/>
    </row>
    <row r="282" spans="20:20" s="2" customFormat="1" x14ac:dyDescent="0.2">
      <c r="T282" s="4"/>
    </row>
    <row r="283" spans="20:20" s="2" customFormat="1" x14ac:dyDescent="0.2">
      <c r="T283" s="4"/>
    </row>
    <row r="284" spans="20:20" s="2" customFormat="1" x14ac:dyDescent="0.2">
      <c r="T284" s="4"/>
    </row>
    <row r="285" spans="20:20" s="2" customFormat="1" x14ac:dyDescent="0.2">
      <c r="T285" s="4"/>
    </row>
    <row r="286" spans="20:20" s="2" customFormat="1" x14ac:dyDescent="0.2">
      <c r="T286" s="4"/>
    </row>
    <row r="287" spans="20:20" s="2" customFormat="1" x14ac:dyDescent="0.2">
      <c r="T287" s="4"/>
    </row>
    <row r="288" spans="20:20" s="2" customFormat="1" x14ac:dyDescent="0.2">
      <c r="T288" s="4"/>
    </row>
    <row r="289" spans="20:20" s="2" customFormat="1" x14ac:dyDescent="0.2">
      <c r="T289" s="4"/>
    </row>
    <row r="290" spans="20:20" s="2" customFormat="1" x14ac:dyDescent="0.2">
      <c r="T290" s="4"/>
    </row>
    <row r="291" spans="20:20" s="2" customFormat="1" x14ac:dyDescent="0.2">
      <c r="T291" s="4"/>
    </row>
    <row r="292" spans="20:20" s="2" customFormat="1" x14ac:dyDescent="0.2">
      <c r="T292" s="4"/>
    </row>
    <row r="293" spans="20:20" s="2" customFormat="1" x14ac:dyDescent="0.2">
      <c r="T293" s="4"/>
    </row>
    <row r="294" spans="20:20" s="2" customFormat="1" x14ac:dyDescent="0.2">
      <c r="T294" s="4"/>
    </row>
    <row r="295" spans="20:20" s="2" customFormat="1" x14ac:dyDescent="0.2">
      <c r="T295" s="4"/>
    </row>
    <row r="296" spans="20:20" s="2" customFormat="1" x14ac:dyDescent="0.2">
      <c r="T296" s="4"/>
    </row>
    <row r="297" spans="20:20" s="2" customFormat="1" x14ac:dyDescent="0.2">
      <c r="T297" s="4"/>
    </row>
    <row r="298" spans="20:20" s="2" customFormat="1" x14ac:dyDescent="0.2">
      <c r="T298" s="4"/>
    </row>
    <row r="299" spans="20:20" s="2" customFormat="1" x14ac:dyDescent="0.2">
      <c r="T299" s="4"/>
    </row>
    <row r="300" spans="20:20" s="2" customFormat="1" x14ac:dyDescent="0.2">
      <c r="T300" s="4"/>
    </row>
    <row r="301" spans="20:20" s="2" customFormat="1" x14ac:dyDescent="0.2">
      <c r="T301" s="4"/>
    </row>
    <row r="302" spans="20:20" s="2" customFormat="1" x14ac:dyDescent="0.2">
      <c r="T302" s="4"/>
    </row>
    <row r="303" spans="20:20" s="2" customFormat="1" x14ac:dyDescent="0.2">
      <c r="T303" s="4"/>
    </row>
    <row r="304" spans="20:20" s="2" customFormat="1" x14ac:dyDescent="0.2">
      <c r="T304" s="4"/>
    </row>
    <row r="305" spans="20:20" s="2" customFormat="1" x14ac:dyDescent="0.2">
      <c r="T305" s="4"/>
    </row>
    <row r="306" spans="20:20" s="2" customFormat="1" x14ac:dyDescent="0.2">
      <c r="T306" s="4"/>
    </row>
    <row r="307" spans="20:20" s="2" customFormat="1" x14ac:dyDescent="0.2">
      <c r="T307" s="4"/>
    </row>
    <row r="308" spans="20:20" s="2" customFormat="1" x14ac:dyDescent="0.2">
      <c r="T308" s="4"/>
    </row>
    <row r="309" spans="20:20" s="2" customFormat="1" x14ac:dyDescent="0.2">
      <c r="T309" s="4"/>
    </row>
    <row r="310" spans="20:20" s="2" customFormat="1" x14ac:dyDescent="0.2">
      <c r="T310" s="4"/>
    </row>
    <row r="311" spans="20:20" s="2" customFormat="1" x14ac:dyDescent="0.2">
      <c r="T311" s="4"/>
    </row>
    <row r="312" spans="20:20" s="2" customFormat="1" x14ac:dyDescent="0.2">
      <c r="T312" s="4"/>
    </row>
    <row r="313" spans="20:20" s="2" customFormat="1" x14ac:dyDescent="0.2">
      <c r="T313" s="4"/>
    </row>
    <row r="314" spans="20:20" s="2" customFormat="1" x14ac:dyDescent="0.2">
      <c r="T314" s="4"/>
    </row>
    <row r="315" spans="20:20" s="2" customFormat="1" x14ac:dyDescent="0.2">
      <c r="T315" s="4"/>
    </row>
    <row r="316" spans="20:20" s="2" customFormat="1" x14ac:dyDescent="0.2">
      <c r="T316" s="4"/>
    </row>
    <row r="317" spans="20:20" s="2" customFormat="1" x14ac:dyDescent="0.2">
      <c r="T317" s="4"/>
    </row>
    <row r="318" spans="20:20" s="2" customFormat="1" x14ac:dyDescent="0.2">
      <c r="T318" s="4"/>
    </row>
    <row r="319" spans="20:20" s="2" customFormat="1" x14ac:dyDescent="0.2">
      <c r="T319" s="4"/>
    </row>
    <row r="320" spans="20:20" s="2" customFormat="1" x14ac:dyDescent="0.2">
      <c r="T320" s="4"/>
    </row>
    <row r="321" spans="20:20" s="2" customFormat="1" x14ac:dyDescent="0.2">
      <c r="T321" s="4"/>
    </row>
    <row r="322" spans="20:20" s="2" customFormat="1" x14ac:dyDescent="0.2">
      <c r="T322" s="4"/>
    </row>
    <row r="323" spans="20:20" s="2" customFormat="1" x14ac:dyDescent="0.2">
      <c r="T323" s="4"/>
    </row>
    <row r="324" spans="20:20" s="2" customFormat="1" x14ac:dyDescent="0.2">
      <c r="T324" s="4"/>
    </row>
    <row r="325" spans="20:20" s="2" customFormat="1" x14ac:dyDescent="0.2">
      <c r="T325" s="4"/>
    </row>
    <row r="326" spans="20:20" s="2" customFormat="1" x14ac:dyDescent="0.2">
      <c r="T326" s="4"/>
    </row>
    <row r="327" spans="20:20" s="2" customFormat="1" x14ac:dyDescent="0.2">
      <c r="T327" s="4"/>
    </row>
    <row r="328" spans="20:20" s="2" customFormat="1" x14ac:dyDescent="0.2">
      <c r="T328" s="4"/>
    </row>
    <row r="329" spans="20:20" s="2" customFormat="1" x14ac:dyDescent="0.2">
      <c r="T329" s="4"/>
    </row>
    <row r="330" spans="20:20" s="2" customFormat="1" x14ac:dyDescent="0.2">
      <c r="T330" s="4"/>
    </row>
    <row r="331" spans="20:20" s="2" customFormat="1" x14ac:dyDescent="0.2">
      <c r="T331" s="4"/>
    </row>
    <row r="332" spans="20:20" s="2" customFormat="1" x14ac:dyDescent="0.2">
      <c r="T332" s="4"/>
    </row>
    <row r="333" spans="20:20" s="2" customFormat="1" x14ac:dyDescent="0.2">
      <c r="T333" s="4"/>
    </row>
    <row r="334" spans="20:20" s="2" customFormat="1" x14ac:dyDescent="0.2">
      <c r="T334" s="4"/>
    </row>
    <row r="335" spans="20:20" s="2" customFormat="1" x14ac:dyDescent="0.2">
      <c r="T335" s="4"/>
    </row>
    <row r="336" spans="20:20" s="2" customFormat="1" x14ac:dyDescent="0.2">
      <c r="T336" s="4"/>
    </row>
    <row r="337" spans="20:20" s="2" customFormat="1" x14ac:dyDescent="0.2">
      <c r="T337" s="4"/>
    </row>
    <row r="338" spans="20:20" s="2" customFormat="1" x14ac:dyDescent="0.2">
      <c r="T338" s="4"/>
    </row>
    <row r="339" spans="20:20" s="2" customFormat="1" x14ac:dyDescent="0.2">
      <c r="T339" s="4"/>
    </row>
    <row r="340" spans="20:20" s="2" customFormat="1" x14ac:dyDescent="0.2">
      <c r="T340" s="4"/>
    </row>
    <row r="341" spans="20:20" s="2" customFormat="1" x14ac:dyDescent="0.2">
      <c r="T341" s="4"/>
    </row>
    <row r="342" spans="20:20" s="2" customFormat="1" x14ac:dyDescent="0.2">
      <c r="T342" s="4"/>
    </row>
    <row r="343" spans="20:20" s="2" customFormat="1" x14ac:dyDescent="0.2">
      <c r="T343" s="4"/>
    </row>
    <row r="344" spans="20:20" s="2" customFormat="1" x14ac:dyDescent="0.2">
      <c r="T344" s="4"/>
    </row>
    <row r="345" spans="20:20" s="2" customFormat="1" x14ac:dyDescent="0.2">
      <c r="T345" s="4"/>
    </row>
    <row r="346" spans="20:20" s="2" customFormat="1" x14ac:dyDescent="0.2">
      <c r="T346" s="4"/>
    </row>
    <row r="347" spans="20:20" s="2" customFormat="1" x14ac:dyDescent="0.2">
      <c r="T347" s="4"/>
    </row>
    <row r="348" spans="20:20" s="2" customFormat="1" x14ac:dyDescent="0.2">
      <c r="T348" s="4"/>
    </row>
    <row r="349" spans="20:20" s="2" customFormat="1" x14ac:dyDescent="0.2">
      <c r="T349" s="4"/>
    </row>
    <row r="350" spans="20:20" s="2" customFormat="1" x14ac:dyDescent="0.2">
      <c r="T350" s="4"/>
    </row>
    <row r="351" spans="20:20" s="2" customFormat="1" x14ac:dyDescent="0.2">
      <c r="T351" s="4"/>
    </row>
    <row r="352" spans="20:20" s="2" customFormat="1" x14ac:dyDescent="0.2">
      <c r="T352" s="4"/>
    </row>
    <row r="353" spans="20:20" s="2" customFormat="1" x14ac:dyDescent="0.2">
      <c r="T353" s="4"/>
    </row>
    <row r="354" spans="20:20" s="2" customFormat="1" x14ac:dyDescent="0.2">
      <c r="T354" s="4"/>
    </row>
    <row r="355" spans="20:20" s="2" customFormat="1" x14ac:dyDescent="0.2">
      <c r="T355" s="4"/>
    </row>
    <row r="356" spans="20:20" s="2" customFormat="1" x14ac:dyDescent="0.2">
      <c r="T356" s="4"/>
    </row>
    <row r="357" spans="20:20" s="2" customFormat="1" x14ac:dyDescent="0.2">
      <c r="T357" s="4"/>
    </row>
    <row r="358" spans="20:20" s="2" customFormat="1" x14ac:dyDescent="0.2">
      <c r="T358" s="4"/>
    </row>
    <row r="359" spans="20:20" s="2" customFormat="1" x14ac:dyDescent="0.2">
      <c r="T359" s="4"/>
    </row>
    <row r="360" spans="20:20" s="2" customFormat="1" x14ac:dyDescent="0.2">
      <c r="T360" s="4"/>
    </row>
    <row r="361" spans="20:20" s="2" customFormat="1" x14ac:dyDescent="0.2">
      <c r="T361" s="4"/>
    </row>
    <row r="362" spans="20:20" s="2" customFormat="1" x14ac:dyDescent="0.2">
      <c r="T362" s="4"/>
    </row>
    <row r="363" spans="20:20" s="2" customFormat="1" x14ac:dyDescent="0.2">
      <c r="T363" s="4"/>
    </row>
    <row r="364" spans="20:20" s="2" customFormat="1" x14ac:dyDescent="0.2">
      <c r="T364" s="4"/>
    </row>
    <row r="365" spans="20:20" s="2" customFormat="1" x14ac:dyDescent="0.2">
      <c r="T365" s="4"/>
    </row>
    <row r="366" spans="20:20" s="2" customFormat="1" x14ac:dyDescent="0.2">
      <c r="T366" s="4"/>
    </row>
    <row r="367" spans="20:20" s="2" customFormat="1" x14ac:dyDescent="0.2">
      <c r="T367" s="4"/>
    </row>
    <row r="368" spans="20:20" s="2" customFormat="1" x14ac:dyDescent="0.2">
      <c r="T368" s="4"/>
    </row>
    <row r="369" spans="20:20" s="2" customFormat="1" x14ac:dyDescent="0.2">
      <c r="T369" s="4"/>
    </row>
    <row r="370" spans="20:20" s="2" customFormat="1" x14ac:dyDescent="0.2">
      <c r="T370" s="4"/>
    </row>
    <row r="371" spans="20:20" s="2" customFormat="1" x14ac:dyDescent="0.2">
      <c r="T371" s="4"/>
    </row>
    <row r="372" spans="20:20" s="2" customFormat="1" x14ac:dyDescent="0.2">
      <c r="T372" s="4"/>
    </row>
    <row r="373" spans="20:20" s="2" customFormat="1" x14ac:dyDescent="0.2">
      <c r="T373" s="4"/>
    </row>
    <row r="374" spans="20:20" s="2" customFormat="1" x14ac:dyDescent="0.2">
      <c r="T374" s="4"/>
    </row>
    <row r="375" spans="20:20" s="2" customFormat="1" x14ac:dyDescent="0.2">
      <c r="T375" s="4"/>
    </row>
    <row r="376" spans="20:20" s="2" customFormat="1" x14ac:dyDescent="0.2">
      <c r="T376" s="4"/>
    </row>
    <row r="377" spans="20:20" s="2" customFormat="1" x14ac:dyDescent="0.2">
      <c r="T377" s="4"/>
    </row>
    <row r="378" spans="20:20" s="2" customFormat="1" x14ac:dyDescent="0.2">
      <c r="T378" s="4"/>
    </row>
    <row r="379" spans="20:20" s="2" customFormat="1" x14ac:dyDescent="0.2">
      <c r="T379" s="4"/>
    </row>
    <row r="380" spans="20:20" s="2" customFormat="1" x14ac:dyDescent="0.2">
      <c r="T380" s="4"/>
    </row>
    <row r="381" spans="20:20" s="2" customFormat="1" x14ac:dyDescent="0.2">
      <c r="T381" s="4"/>
    </row>
    <row r="382" spans="20:20" s="2" customFormat="1" x14ac:dyDescent="0.2">
      <c r="T382" s="4"/>
    </row>
    <row r="383" spans="20:20" s="2" customFormat="1" x14ac:dyDescent="0.2">
      <c r="T383" s="4"/>
    </row>
    <row r="384" spans="20:20" s="2" customFormat="1" x14ac:dyDescent="0.2">
      <c r="T384" s="4"/>
    </row>
    <row r="385" spans="20:20" s="2" customFormat="1" x14ac:dyDescent="0.2">
      <c r="T385" s="4"/>
    </row>
    <row r="386" spans="20:20" s="2" customFormat="1" x14ac:dyDescent="0.2">
      <c r="T386" s="4"/>
    </row>
    <row r="387" spans="20:20" s="2" customFormat="1" x14ac:dyDescent="0.2">
      <c r="T387" s="4"/>
    </row>
    <row r="388" spans="20:20" s="2" customFormat="1" x14ac:dyDescent="0.2">
      <c r="T388" s="4"/>
    </row>
    <row r="389" spans="20:20" s="2" customFormat="1" x14ac:dyDescent="0.2">
      <c r="T389" s="4"/>
    </row>
    <row r="390" spans="20:20" s="2" customFormat="1" x14ac:dyDescent="0.2">
      <c r="T390" s="4"/>
    </row>
    <row r="391" spans="20:20" s="2" customFormat="1" x14ac:dyDescent="0.2">
      <c r="T391" s="4"/>
    </row>
    <row r="392" spans="20:20" s="2" customFormat="1" x14ac:dyDescent="0.2">
      <c r="T392" s="4"/>
    </row>
    <row r="393" spans="20:20" s="2" customFormat="1" x14ac:dyDescent="0.2">
      <c r="T393" s="4"/>
    </row>
    <row r="394" spans="20:20" s="2" customFormat="1" x14ac:dyDescent="0.2">
      <c r="T394" s="4"/>
    </row>
    <row r="395" spans="20:20" s="2" customFormat="1" x14ac:dyDescent="0.2">
      <c r="T395" s="4"/>
    </row>
    <row r="396" spans="20:20" s="2" customFormat="1" x14ac:dyDescent="0.2">
      <c r="T396" s="4"/>
    </row>
    <row r="397" spans="20:20" s="2" customFormat="1" x14ac:dyDescent="0.2">
      <c r="T397" s="4"/>
    </row>
    <row r="398" spans="20:20" s="2" customFormat="1" x14ac:dyDescent="0.2">
      <c r="T398" s="4"/>
    </row>
    <row r="399" spans="20:20" s="2" customFormat="1" x14ac:dyDescent="0.2">
      <c r="T399" s="4"/>
    </row>
    <row r="400" spans="20:20" s="2" customFormat="1" x14ac:dyDescent="0.2">
      <c r="T400" s="4"/>
    </row>
    <row r="401" spans="20:20" s="2" customFormat="1" x14ac:dyDescent="0.2">
      <c r="T401" s="4"/>
    </row>
    <row r="402" spans="20:20" s="2" customFormat="1" x14ac:dyDescent="0.2">
      <c r="T402" s="4"/>
    </row>
    <row r="403" spans="20:20" s="2" customFormat="1" x14ac:dyDescent="0.2">
      <c r="T403" s="4"/>
    </row>
    <row r="404" spans="20:20" s="2" customFormat="1" x14ac:dyDescent="0.2">
      <c r="T404" s="4"/>
    </row>
    <row r="405" spans="20:20" s="2" customFormat="1" x14ac:dyDescent="0.2">
      <c r="T405" s="4"/>
    </row>
    <row r="406" spans="20:20" s="2" customFormat="1" x14ac:dyDescent="0.2">
      <c r="T406" s="4"/>
    </row>
    <row r="407" spans="20:20" s="2" customFormat="1" x14ac:dyDescent="0.2">
      <c r="T407" s="4"/>
    </row>
    <row r="408" spans="20:20" s="2" customFormat="1" x14ac:dyDescent="0.2">
      <c r="T408" s="4"/>
    </row>
    <row r="409" spans="20:20" s="2" customFormat="1" x14ac:dyDescent="0.2">
      <c r="T409" s="4"/>
    </row>
    <row r="410" spans="20:20" s="2" customFormat="1" x14ac:dyDescent="0.2">
      <c r="T410" s="4"/>
    </row>
    <row r="411" spans="20:20" s="2" customFormat="1" x14ac:dyDescent="0.2">
      <c r="T411" s="4"/>
    </row>
    <row r="412" spans="20:20" s="2" customFormat="1" x14ac:dyDescent="0.2">
      <c r="T412" s="4"/>
    </row>
    <row r="413" spans="20:20" s="2" customFormat="1" x14ac:dyDescent="0.2">
      <c r="T413" s="4"/>
    </row>
    <row r="414" spans="20:20" s="2" customFormat="1" x14ac:dyDescent="0.2">
      <c r="T414" s="4"/>
    </row>
    <row r="415" spans="20:20" s="2" customFormat="1" x14ac:dyDescent="0.2">
      <c r="T415" s="4"/>
    </row>
    <row r="416" spans="20:20" s="2" customFormat="1" x14ac:dyDescent="0.2">
      <c r="T416" s="4"/>
    </row>
    <row r="417" spans="20:20" s="2" customFormat="1" x14ac:dyDescent="0.2">
      <c r="T417" s="4"/>
    </row>
    <row r="418" spans="20:20" s="2" customFormat="1" x14ac:dyDescent="0.2">
      <c r="T418" s="4"/>
    </row>
    <row r="419" spans="20:20" s="2" customFormat="1" x14ac:dyDescent="0.2">
      <c r="T419" s="4"/>
    </row>
    <row r="420" spans="20:20" s="2" customFormat="1" x14ac:dyDescent="0.2">
      <c r="T420" s="4"/>
    </row>
    <row r="421" spans="20:20" s="2" customFormat="1" x14ac:dyDescent="0.2">
      <c r="T421" s="4"/>
    </row>
    <row r="422" spans="20:20" s="2" customFormat="1" x14ac:dyDescent="0.2">
      <c r="T422" s="4"/>
    </row>
    <row r="423" spans="20:20" s="2" customFormat="1" x14ac:dyDescent="0.2">
      <c r="T423" s="4"/>
    </row>
    <row r="424" spans="20:20" s="2" customFormat="1" x14ac:dyDescent="0.2">
      <c r="T424" s="4"/>
    </row>
    <row r="425" spans="20:20" s="2" customFormat="1" x14ac:dyDescent="0.2">
      <c r="T425" s="4"/>
    </row>
    <row r="426" spans="20:20" s="2" customFormat="1" x14ac:dyDescent="0.2">
      <c r="T426" s="4"/>
    </row>
    <row r="427" spans="20:20" s="2" customFormat="1" x14ac:dyDescent="0.2">
      <c r="T427" s="4"/>
    </row>
    <row r="428" spans="20:20" s="2" customFormat="1" x14ac:dyDescent="0.2">
      <c r="T428" s="4"/>
    </row>
    <row r="429" spans="20:20" s="2" customFormat="1" x14ac:dyDescent="0.2">
      <c r="T429" s="4"/>
    </row>
    <row r="430" spans="20:20" s="2" customFormat="1" x14ac:dyDescent="0.2">
      <c r="T430" s="4"/>
    </row>
    <row r="431" spans="20:20" s="2" customFormat="1" x14ac:dyDescent="0.2">
      <c r="T431" s="4"/>
    </row>
    <row r="432" spans="20:20" s="2" customFormat="1" x14ac:dyDescent="0.2">
      <c r="T432" s="4"/>
    </row>
    <row r="433" spans="20:20" s="2" customFormat="1" x14ac:dyDescent="0.2">
      <c r="T433" s="4"/>
    </row>
    <row r="434" spans="20:20" s="2" customFormat="1" x14ac:dyDescent="0.2">
      <c r="T434" s="4"/>
    </row>
    <row r="435" spans="20:20" s="2" customFormat="1" x14ac:dyDescent="0.2">
      <c r="T435" s="4"/>
    </row>
    <row r="436" spans="20:20" s="2" customFormat="1" x14ac:dyDescent="0.2">
      <c r="T436" s="4"/>
    </row>
    <row r="437" spans="20:20" s="2" customFormat="1" x14ac:dyDescent="0.2">
      <c r="T437" s="4"/>
    </row>
    <row r="438" spans="20:20" s="2" customFormat="1" x14ac:dyDescent="0.2">
      <c r="T438" s="4"/>
    </row>
    <row r="439" spans="20:20" s="2" customFormat="1" x14ac:dyDescent="0.2">
      <c r="T439" s="4"/>
    </row>
    <row r="440" spans="20:20" s="2" customFormat="1" x14ac:dyDescent="0.2">
      <c r="T440" s="4"/>
    </row>
    <row r="441" spans="20:20" s="2" customFormat="1" x14ac:dyDescent="0.2">
      <c r="T441" s="4"/>
    </row>
    <row r="442" spans="20:20" s="2" customFormat="1" x14ac:dyDescent="0.2">
      <c r="T442" s="4"/>
    </row>
    <row r="443" spans="20:20" s="2" customFormat="1" x14ac:dyDescent="0.2">
      <c r="T443" s="4"/>
    </row>
    <row r="444" spans="20:20" s="2" customFormat="1" x14ac:dyDescent="0.2">
      <c r="T444" s="4"/>
    </row>
    <row r="445" spans="20:20" s="2" customFormat="1" x14ac:dyDescent="0.2">
      <c r="T445" s="4"/>
    </row>
    <row r="446" spans="20:20" s="2" customFormat="1" x14ac:dyDescent="0.2">
      <c r="T446" s="4"/>
    </row>
    <row r="447" spans="20:20" s="2" customFormat="1" x14ac:dyDescent="0.2">
      <c r="T447" s="4"/>
    </row>
    <row r="448" spans="20:20" s="2" customFormat="1" x14ac:dyDescent="0.2">
      <c r="T448" s="4"/>
    </row>
    <row r="449" spans="20:20" s="2" customFormat="1" x14ac:dyDescent="0.2">
      <c r="T449" s="4"/>
    </row>
    <row r="450" spans="20:20" s="2" customFormat="1" x14ac:dyDescent="0.2">
      <c r="T450" s="4"/>
    </row>
    <row r="451" spans="20:20" s="2" customFormat="1" x14ac:dyDescent="0.2">
      <c r="T451" s="4"/>
    </row>
    <row r="452" spans="20:20" s="2" customFormat="1" x14ac:dyDescent="0.2">
      <c r="T452" s="4"/>
    </row>
    <row r="453" spans="20:20" s="2" customFormat="1" x14ac:dyDescent="0.2">
      <c r="T453" s="4"/>
    </row>
    <row r="454" spans="20:20" s="2" customFormat="1" x14ac:dyDescent="0.2">
      <c r="T454" s="4"/>
    </row>
    <row r="455" spans="20:20" s="2" customFormat="1" x14ac:dyDescent="0.2">
      <c r="T455" s="4"/>
    </row>
    <row r="456" spans="20:20" s="2" customFormat="1" x14ac:dyDescent="0.2">
      <c r="T456" s="4"/>
    </row>
    <row r="457" spans="20:20" s="2" customFormat="1" x14ac:dyDescent="0.2">
      <c r="T457" s="4"/>
    </row>
    <row r="458" spans="20:20" s="2" customFormat="1" x14ac:dyDescent="0.2">
      <c r="T458" s="4"/>
    </row>
    <row r="459" spans="20:20" s="2" customFormat="1" x14ac:dyDescent="0.2">
      <c r="T459" s="4"/>
    </row>
    <row r="460" spans="20:20" s="2" customFormat="1" x14ac:dyDescent="0.2">
      <c r="T460" s="4"/>
    </row>
    <row r="461" spans="20:20" s="2" customFormat="1" x14ac:dyDescent="0.2">
      <c r="T461" s="4"/>
    </row>
    <row r="462" spans="20:20" s="2" customFormat="1" x14ac:dyDescent="0.2">
      <c r="T462" s="4"/>
    </row>
    <row r="463" spans="20:20" s="2" customFormat="1" x14ac:dyDescent="0.2">
      <c r="T463" s="4"/>
    </row>
    <row r="464" spans="20:20" s="2" customFormat="1" x14ac:dyDescent="0.2">
      <c r="T464" s="4"/>
    </row>
    <row r="465" spans="20:20" s="2" customFormat="1" x14ac:dyDescent="0.2">
      <c r="T465" s="4"/>
    </row>
    <row r="466" spans="20:20" s="2" customFormat="1" x14ac:dyDescent="0.2">
      <c r="T466" s="4"/>
    </row>
    <row r="467" spans="20:20" s="2" customFormat="1" x14ac:dyDescent="0.2">
      <c r="T467" s="4"/>
    </row>
    <row r="468" spans="20:20" s="2" customFormat="1" x14ac:dyDescent="0.2">
      <c r="T468" s="4"/>
    </row>
    <row r="469" spans="20:20" s="2" customFormat="1" x14ac:dyDescent="0.2">
      <c r="T469" s="4"/>
    </row>
    <row r="470" spans="20:20" s="2" customFormat="1" x14ac:dyDescent="0.2">
      <c r="T470" s="4"/>
    </row>
    <row r="471" spans="20:20" s="2" customFormat="1" x14ac:dyDescent="0.2">
      <c r="T471" s="4"/>
    </row>
    <row r="472" spans="20:20" s="2" customFormat="1" x14ac:dyDescent="0.2">
      <c r="T472" s="4"/>
    </row>
    <row r="473" spans="20:20" s="2" customFormat="1" x14ac:dyDescent="0.2">
      <c r="T473" s="4"/>
    </row>
    <row r="474" spans="20:20" s="2" customFormat="1" x14ac:dyDescent="0.2">
      <c r="T474" s="4"/>
    </row>
    <row r="475" spans="20:20" s="2" customFormat="1" x14ac:dyDescent="0.2">
      <c r="T475" s="4"/>
    </row>
    <row r="476" spans="20:20" s="2" customFormat="1" x14ac:dyDescent="0.2">
      <c r="T476" s="4"/>
    </row>
    <row r="477" spans="20:20" s="2" customFormat="1" x14ac:dyDescent="0.2">
      <c r="T477" s="4"/>
    </row>
    <row r="478" spans="20:20" s="2" customFormat="1" x14ac:dyDescent="0.2">
      <c r="T478" s="4"/>
    </row>
    <row r="479" spans="20:20" s="2" customFormat="1" x14ac:dyDescent="0.2">
      <c r="T479" s="4"/>
    </row>
    <row r="480" spans="20:20" s="2" customFormat="1" x14ac:dyDescent="0.2">
      <c r="T480" s="4"/>
    </row>
    <row r="481" spans="20:20" s="2" customFormat="1" x14ac:dyDescent="0.2">
      <c r="T481" s="4"/>
    </row>
    <row r="482" spans="20:20" s="2" customFormat="1" x14ac:dyDescent="0.2">
      <c r="T482" s="4"/>
    </row>
    <row r="483" spans="20:20" s="2" customFormat="1" x14ac:dyDescent="0.2">
      <c r="T483" s="4"/>
    </row>
    <row r="484" spans="20:20" s="2" customFormat="1" x14ac:dyDescent="0.2">
      <c r="T484" s="4"/>
    </row>
    <row r="485" spans="20:20" s="2" customFormat="1" x14ac:dyDescent="0.2">
      <c r="T485" s="4"/>
    </row>
    <row r="486" spans="20:20" s="2" customFormat="1" x14ac:dyDescent="0.2">
      <c r="T486" s="4"/>
    </row>
    <row r="487" spans="20:20" s="2" customFormat="1" x14ac:dyDescent="0.2">
      <c r="T487" s="4"/>
    </row>
    <row r="488" spans="20:20" s="2" customFormat="1" x14ac:dyDescent="0.2">
      <c r="T488" s="4"/>
    </row>
    <row r="489" spans="20:20" s="2" customFormat="1" x14ac:dyDescent="0.2">
      <c r="T489" s="4"/>
    </row>
    <row r="490" spans="20:20" s="2" customFormat="1" x14ac:dyDescent="0.2">
      <c r="T490" s="4"/>
    </row>
    <row r="491" spans="20:20" s="2" customFormat="1" x14ac:dyDescent="0.2">
      <c r="T491" s="4"/>
    </row>
    <row r="492" spans="20:20" s="2" customFormat="1" x14ac:dyDescent="0.2">
      <c r="T492" s="4"/>
    </row>
    <row r="493" spans="20:20" s="2" customFormat="1" x14ac:dyDescent="0.2">
      <c r="T493" s="4"/>
    </row>
    <row r="494" spans="20:20" s="2" customFormat="1" x14ac:dyDescent="0.2">
      <c r="T494" s="4"/>
    </row>
    <row r="495" spans="20:20" s="2" customFormat="1" x14ac:dyDescent="0.2">
      <c r="T495" s="4"/>
    </row>
    <row r="496" spans="20:20" s="2" customFormat="1" x14ac:dyDescent="0.2">
      <c r="T496" s="4"/>
    </row>
    <row r="497" spans="20:20" s="2" customFormat="1" x14ac:dyDescent="0.2">
      <c r="T497" s="4"/>
    </row>
    <row r="498" spans="20:20" s="2" customFormat="1" x14ac:dyDescent="0.2">
      <c r="T498" s="4"/>
    </row>
    <row r="499" spans="20:20" s="2" customFormat="1" x14ac:dyDescent="0.2">
      <c r="T499" s="4"/>
    </row>
    <row r="500" spans="20:20" s="2" customFormat="1" x14ac:dyDescent="0.2">
      <c r="T500" s="4"/>
    </row>
    <row r="501" spans="20:20" s="2" customFormat="1" x14ac:dyDescent="0.2">
      <c r="T501" s="4"/>
    </row>
    <row r="502" spans="20:20" s="2" customFormat="1" x14ac:dyDescent="0.2">
      <c r="T502" s="4"/>
    </row>
    <row r="503" spans="20:20" s="2" customFormat="1" x14ac:dyDescent="0.2">
      <c r="T503" s="4"/>
    </row>
    <row r="504" spans="20:20" s="2" customFormat="1" x14ac:dyDescent="0.2">
      <c r="T504" s="4"/>
    </row>
    <row r="505" spans="20:20" s="2" customFormat="1" x14ac:dyDescent="0.2">
      <c r="T505" s="4"/>
    </row>
    <row r="506" spans="20:20" s="2" customFormat="1" x14ac:dyDescent="0.2">
      <c r="T506" s="4"/>
    </row>
    <row r="507" spans="20:20" s="2" customFormat="1" x14ac:dyDescent="0.2">
      <c r="T507" s="4"/>
    </row>
    <row r="508" spans="20:20" s="2" customFormat="1" x14ac:dyDescent="0.2">
      <c r="T508" s="4"/>
    </row>
    <row r="509" spans="20:20" s="2" customFormat="1" x14ac:dyDescent="0.2">
      <c r="T509" s="4"/>
    </row>
    <row r="510" spans="20:20" s="2" customFormat="1" x14ac:dyDescent="0.2">
      <c r="T510" s="4"/>
    </row>
    <row r="511" spans="20:20" s="2" customFormat="1" x14ac:dyDescent="0.2">
      <c r="T511" s="4"/>
    </row>
    <row r="512" spans="20:20" s="2" customFormat="1" x14ac:dyDescent="0.2">
      <c r="T512" s="4"/>
    </row>
    <row r="513" spans="20:20" s="2" customFormat="1" x14ac:dyDescent="0.2">
      <c r="T513" s="4"/>
    </row>
    <row r="514" spans="20:20" s="2" customFormat="1" x14ac:dyDescent="0.2">
      <c r="T514" s="4"/>
    </row>
    <row r="515" spans="20:20" s="2" customFormat="1" x14ac:dyDescent="0.2">
      <c r="T515" s="4"/>
    </row>
    <row r="516" spans="20:20" s="2" customFormat="1" x14ac:dyDescent="0.2">
      <c r="T516" s="4"/>
    </row>
    <row r="517" spans="20:20" s="2" customFormat="1" x14ac:dyDescent="0.2">
      <c r="T517" s="4"/>
    </row>
    <row r="518" spans="20:20" s="2" customFormat="1" x14ac:dyDescent="0.2">
      <c r="T518" s="4"/>
    </row>
    <row r="519" spans="20:20" s="2" customFormat="1" x14ac:dyDescent="0.2">
      <c r="T519" s="4"/>
    </row>
    <row r="520" spans="20:20" s="2" customFormat="1" x14ac:dyDescent="0.2">
      <c r="T520" s="4"/>
    </row>
    <row r="521" spans="20:20" s="2" customFormat="1" x14ac:dyDescent="0.2">
      <c r="T521" s="4"/>
    </row>
    <row r="522" spans="20:20" s="2" customFormat="1" x14ac:dyDescent="0.2">
      <c r="T522" s="4"/>
    </row>
    <row r="523" spans="20:20" s="2" customFormat="1" x14ac:dyDescent="0.2">
      <c r="T523" s="4"/>
    </row>
    <row r="524" spans="20:20" s="2" customFormat="1" x14ac:dyDescent="0.2">
      <c r="T524" s="4"/>
    </row>
    <row r="525" spans="20:20" s="2" customFormat="1" x14ac:dyDescent="0.2">
      <c r="T525" s="4"/>
    </row>
    <row r="526" spans="20:20" s="2" customFormat="1" x14ac:dyDescent="0.2">
      <c r="T526" s="4"/>
    </row>
    <row r="527" spans="20:20" s="2" customFormat="1" x14ac:dyDescent="0.2">
      <c r="T527" s="4"/>
    </row>
    <row r="528" spans="20:20" s="2" customFormat="1" x14ac:dyDescent="0.2">
      <c r="T528" s="4"/>
    </row>
    <row r="529" spans="20:20" s="2" customFormat="1" x14ac:dyDescent="0.2">
      <c r="T529" s="4"/>
    </row>
    <row r="530" spans="20:20" s="2" customFormat="1" x14ac:dyDescent="0.2">
      <c r="T530" s="4"/>
    </row>
    <row r="531" spans="20:20" s="2" customFormat="1" x14ac:dyDescent="0.2">
      <c r="T531" s="4"/>
    </row>
    <row r="532" spans="20:20" s="2" customFormat="1" x14ac:dyDescent="0.2">
      <c r="T532" s="4"/>
    </row>
    <row r="533" spans="20:20" s="2" customFormat="1" x14ac:dyDescent="0.2">
      <c r="T533" s="4"/>
    </row>
    <row r="534" spans="20:20" s="2" customFormat="1" x14ac:dyDescent="0.2">
      <c r="T534" s="4"/>
    </row>
    <row r="535" spans="20:20" s="2" customFormat="1" x14ac:dyDescent="0.2">
      <c r="T535" s="4"/>
    </row>
    <row r="536" spans="20:20" s="2" customFormat="1" x14ac:dyDescent="0.2">
      <c r="T536" s="4"/>
    </row>
    <row r="537" spans="20:20" s="2" customFormat="1" x14ac:dyDescent="0.2">
      <c r="T537" s="4"/>
    </row>
    <row r="538" spans="20:20" s="2" customFormat="1" x14ac:dyDescent="0.2">
      <c r="T538" s="4"/>
    </row>
    <row r="539" spans="20:20" s="2" customFormat="1" x14ac:dyDescent="0.2">
      <c r="T539" s="4"/>
    </row>
    <row r="540" spans="20:20" s="2" customFormat="1" x14ac:dyDescent="0.2">
      <c r="T540" s="4"/>
    </row>
    <row r="541" spans="20:20" s="2" customFormat="1" x14ac:dyDescent="0.2">
      <c r="T541" s="4"/>
    </row>
    <row r="542" spans="20:20" s="2" customFormat="1" x14ac:dyDescent="0.2">
      <c r="T542" s="4"/>
    </row>
    <row r="543" spans="20:20" s="2" customFormat="1" x14ac:dyDescent="0.2">
      <c r="T543" s="4"/>
    </row>
    <row r="544" spans="20:20" s="2" customFormat="1" x14ac:dyDescent="0.2">
      <c r="T544" s="4"/>
    </row>
    <row r="545" spans="20:20" s="2" customFormat="1" x14ac:dyDescent="0.2">
      <c r="T545" s="4"/>
    </row>
    <row r="546" spans="20:20" s="2" customFormat="1" x14ac:dyDescent="0.2">
      <c r="T546" s="4"/>
    </row>
    <row r="547" spans="20:20" s="2" customFormat="1" x14ac:dyDescent="0.2">
      <c r="T547" s="4"/>
    </row>
    <row r="548" spans="20:20" s="2" customFormat="1" x14ac:dyDescent="0.2">
      <c r="T548" s="4"/>
    </row>
    <row r="549" spans="20:20" s="2" customFormat="1" x14ac:dyDescent="0.2">
      <c r="T549" s="4"/>
    </row>
    <row r="550" spans="20:20" s="2" customFormat="1" x14ac:dyDescent="0.2">
      <c r="T550" s="4"/>
    </row>
    <row r="551" spans="20:20" s="2" customFormat="1" x14ac:dyDescent="0.2">
      <c r="T551" s="4"/>
    </row>
    <row r="552" spans="20:20" s="2" customFormat="1" x14ac:dyDescent="0.2">
      <c r="T552" s="4"/>
    </row>
    <row r="553" spans="20:20" s="2" customFormat="1" x14ac:dyDescent="0.2">
      <c r="T553" s="4"/>
    </row>
    <row r="554" spans="20:20" s="2" customFormat="1" x14ac:dyDescent="0.2">
      <c r="T554" s="4"/>
    </row>
    <row r="555" spans="20:20" s="2" customFormat="1" x14ac:dyDescent="0.2">
      <c r="T555" s="4"/>
    </row>
    <row r="556" spans="20:20" s="2" customFormat="1" x14ac:dyDescent="0.2">
      <c r="T556" s="4"/>
    </row>
    <row r="557" spans="20:20" s="2" customFormat="1" x14ac:dyDescent="0.2">
      <c r="T557" s="4"/>
    </row>
    <row r="558" spans="20:20" s="2" customFormat="1" x14ac:dyDescent="0.2">
      <c r="T558" s="4"/>
    </row>
    <row r="559" spans="20:20" s="2" customFormat="1" x14ac:dyDescent="0.2">
      <c r="T559" s="4"/>
    </row>
    <row r="560" spans="20:20" s="2" customFormat="1" x14ac:dyDescent="0.2">
      <c r="T560" s="4"/>
    </row>
    <row r="561" spans="20:20" s="2" customFormat="1" x14ac:dyDescent="0.2">
      <c r="T561" s="4"/>
    </row>
    <row r="562" spans="20:20" s="2" customFormat="1" x14ac:dyDescent="0.2">
      <c r="T562" s="4"/>
    </row>
    <row r="563" spans="20:20" s="2" customFormat="1" x14ac:dyDescent="0.2">
      <c r="T563" s="4"/>
    </row>
    <row r="564" spans="20:20" s="2" customFormat="1" x14ac:dyDescent="0.2">
      <c r="T564" s="4"/>
    </row>
    <row r="565" spans="20:20" s="2" customFormat="1" x14ac:dyDescent="0.2">
      <c r="T565" s="4"/>
    </row>
    <row r="566" spans="20:20" s="2" customFormat="1" x14ac:dyDescent="0.2">
      <c r="T566" s="4"/>
    </row>
    <row r="567" spans="20:20" s="2" customFormat="1" x14ac:dyDescent="0.2">
      <c r="T567" s="4"/>
    </row>
    <row r="568" spans="20:20" s="2" customFormat="1" x14ac:dyDescent="0.2">
      <c r="T568" s="4"/>
    </row>
    <row r="569" spans="20:20" s="2" customFormat="1" x14ac:dyDescent="0.2">
      <c r="T569" s="4"/>
    </row>
    <row r="570" spans="20:20" s="2" customFormat="1" x14ac:dyDescent="0.2">
      <c r="T570" s="4"/>
    </row>
    <row r="571" spans="20:20" s="2" customFormat="1" x14ac:dyDescent="0.2">
      <c r="T571" s="4"/>
    </row>
    <row r="572" spans="20:20" s="2" customFormat="1" x14ac:dyDescent="0.2">
      <c r="T572" s="4"/>
    </row>
    <row r="573" spans="20:20" s="2" customFormat="1" x14ac:dyDescent="0.2">
      <c r="T573" s="4"/>
    </row>
    <row r="574" spans="20:20" s="2" customFormat="1" x14ac:dyDescent="0.2">
      <c r="T574" s="4"/>
    </row>
    <row r="575" spans="20:20" s="2" customFormat="1" x14ac:dyDescent="0.2">
      <c r="T575" s="4"/>
    </row>
    <row r="576" spans="20:20" s="2" customFormat="1" x14ac:dyDescent="0.2">
      <c r="T576" s="4"/>
    </row>
    <row r="577" spans="20:20" s="2" customFormat="1" x14ac:dyDescent="0.2">
      <c r="T577" s="4"/>
    </row>
    <row r="578" spans="20:20" s="2" customFormat="1" x14ac:dyDescent="0.2">
      <c r="T578" s="4"/>
    </row>
    <row r="579" spans="20:20" s="2" customFormat="1" x14ac:dyDescent="0.2">
      <c r="T579" s="4"/>
    </row>
    <row r="580" spans="20:20" s="2" customFormat="1" x14ac:dyDescent="0.2">
      <c r="T580" s="4"/>
    </row>
    <row r="581" spans="20:20" s="2" customFormat="1" x14ac:dyDescent="0.2">
      <c r="T581" s="4"/>
    </row>
    <row r="582" spans="20:20" s="2" customFormat="1" x14ac:dyDescent="0.2">
      <c r="T582" s="4"/>
    </row>
    <row r="583" spans="20:20" s="2" customFormat="1" x14ac:dyDescent="0.2">
      <c r="T583" s="4"/>
    </row>
    <row r="584" spans="20:20" s="2" customFormat="1" x14ac:dyDescent="0.2">
      <c r="T584" s="4"/>
    </row>
    <row r="585" spans="20:20" s="2" customFormat="1" x14ac:dyDescent="0.2">
      <c r="T585" s="4"/>
    </row>
    <row r="586" spans="20:20" s="2" customFormat="1" x14ac:dyDescent="0.2">
      <c r="T586" s="4"/>
    </row>
    <row r="587" spans="20:20" s="2" customFormat="1" x14ac:dyDescent="0.2">
      <c r="T587" s="4"/>
    </row>
    <row r="588" spans="20:20" s="2" customFormat="1" x14ac:dyDescent="0.2">
      <c r="T588" s="4"/>
    </row>
    <row r="589" spans="20:20" s="2" customFormat="1" x14ac:dyDescent="0.2">
      <c r="T589" s="4"/>
    </row>
    <row r="590" spans="20:20" s="2" customFormat="1" x14ac:dyDescent="0.2">
      <c r="T590" s="4"/>
    </row>
    <row r="591" spans="20:20" s="2" customFormat="1" x14ac:dyDescent="0.2">
      <c r="T591" s="4"/>
    </row>
    <row r="592" spans="20:20" s="2" customFormat="1" x14ac:dyDescent="0.2">
      <c r="T592" s="4"/>
    </row>
    <row r="593" spans="20:20" s="2" customFormat="1" x14ac:dyDescent="0.2">
      <c r="T593" s="4"/>
    </row>
    <row r="594" spans="20:20" s="2" customFormat="1" x14ac:dyDescent="0.2">
      <c r="T594" s="4"/>
    </row>
    <row r="595" spans="20:20" s="2" customFormat="1" x14ac:dyDescent="0.2">
      <c r="T595" s="4"/>
    </row>
    <row r="596" spans="20:20" s="2" customFormat="1" x14ac:dyDescent="0.2">
      <c r="T596" s="4"/>
    </row>
    <row r="597" spans="20:20" s="2" customFormat="1" x14ac:dyDescent="0.2">
      <c r="T597" s="4"/>
    </row>
    <row r="598" spans="20:20" s="2" customFormat="1" x14ac:dyDescent="0.2">
      <c r="T598" s="4"/>
    </row>
    <row r="599" spans="20:20" s="2" customFormat="1" x14ac:dyDescent="0.2">
      <c r="T599" s="4"/>
    </row>
    <row r="600" spans="20:20" s="2" customFormat="1" x14ac:dyDescent="0.2">
      <c r="T600" s="4"/>
    </row>
    <row r="601" spans="20:20" s="2" customFormat="1" x14ac:dyDescent="0.2">
      <c r="T601" s="4"/>
    </row>
    <row r="602" spans="20:20" s="2" customFormat="1" x14ac:dyDescent="0.2">
      <c r="T602" s="4"/>
    </row>
    <row r="603" spans="20:20" s="2" customFormat="1" x14ac:dyDescent="0.2">
      <c r="T603" s="4"/>
    </row>
    <row r="604" spans="20:20" s="2" customFormat="1" x14ac:dyDescent="0.2">
      <c r="T604" s="4"/>
    </row>
    <row r="605" spans="20:20" s="2" customFormat="1" x14ac:dyDescent="0.2">
      <c r="T605" s="4"/>
    </row>
    <row r="606" spans="20:20" s="2" customFormat="1" x14ac:dyDescent="0.2">
      <c r="T606" s="4"/>
    </row>
    <row r="607" spans="20:20" s="2" customFormat="1" x14ac:dyDescent="0.2">
      <c r="T607" s="4"/>
    </row>
    <row r="608" spans="20:20" s="2" customFormat="1" x14ac:dyDescent="0.2">
      <c r="T608" s="4"/>
    </row>
    <row r="609" spans="20:20" s="2" customFormat="1" x14ac:dyDescent="0.2">
      <c r="T609" s="4"/>
    </row>
    <row r="610" spans="20:20" s="2" customFormat="1" x14ac:dyDescent="0.2">
      <c r="T610" s="4"/>
    </row>
    <row r="611" spans="20:20" s="2" customFormat="1" x14ac:dyDescent="0.2">
      <c r="T611" s="4"/>
    </row>
    <row r="612" spans="20:20" s="2" customFormat="1" x14ac:dyDescent="0.2">
      <c r="T612" s="4"/>
    </row>
    <row r="613" spans="20:20" s="2" customFormat="1" x14ac:dyDescent="0.2">
      <c r="T613" s="4"/>
    </row>
    <row r="614" spans="20:20" s="2" customFormat="1" x14ac:dyDescent="0.2">
      <c r="T614" s="4"/>
    </row>
    <row r="615" spans="20:20" s="2" customFormat="1" x14ac:dyDescent="0.2">
      <c r="T615" s="4"/>
    </row>
    <row r="616" spans="20:20" s="2" customFormat="1" x14ac:dyDescent="0.2">
      <c r="T616" s="4"/>
    </row>
    <row r="617" spans="20:20" s="2" customFormat="1" x14ac:dyDescent="0.2">
      <c r="T617" s="4"/>
    </row>
    <row r="618" spans="20:20" s="2" customFormat="1" x14ac:dyDescent="0.2">
      <c r="T618" s="4"/>
    </row>
    <row r="619" spans="20:20" s="2" customFormat="1" x14ac:dyDescent="0.2">
      <c r="T619" s="4"/>
    </row>
    <row r="620" spans="20:20" s="2" customFormat="1" x14ac:dyDescent="0.2">
      <c r="T620" s="4"/>
    </row>
    <row r="621" spans="20:20" s="2" customFormat="1" x14ac:dyDescent="0.2">
      <c r="T621" s="4"/>
    </row>
    <row r="622" spans="20:20" s="2" customFormat="1" x14ac:dyDescent="0.2">
      <c r="T622" s="4"/>
    </row>
    <row r="623" spans="20:20" s="2" customFormat="1" x14ac:dyDescent="0.2">
      <c r="T623" s="4"/>
    </row>
    <row r="624" spans="20:20" s="2" customFormat="1" x14ac:dyDescent="0.2">
      <c r="T624" s="4"/>
    </row>
    <row r="625" spans="20:20" s="2" customFormat="1" x14ac:dyDescent="0.2">
      <c r="T625" s="4"/>
    </row>
    <row r="626" spans="20:20" s="2" customFormat="1" x14ac:dyDescent="0.2">
      <c r="T626" s="4"/>
    </row>
    <row r="627" spans="20:20" s="2" customFormat="1" x14ac:dyDescent="0.2">
      <c r="T627" s="4"/>
    </row>
    <row r="628" spans="20:20" s="2" customFormat="1" x14ac:dyDescent="0.2">
      <c r="T628" s="4"/>
    </row>
    <row r="629" spans="20:20" s="2" customFormat="1" x14ac:dyDescent="0.2">
      <c r="T629" s="4"/>
    </row>
    <row r="630" spans="20:20" s="2" customFormat="1" x14ac:dyDescent="0.2">
      <c r="T630" s="4"/>
    </row>
    <row r="631" spans="20:20" s="2" customFormat="1" x14ac:dyDescent="0.2">
      <c r="T631" s="4"/>
    </row>
    <row r="632" spans="20:20" s="2" customFormat="1" x14ac:dyDescent="0.2">
      <c r="T632" s="4"/>
    </row>
    <row r="633" spans="20:20" s="2" customFormat="1" x14ac:dyDescent="0.2">
      <c r="T633" s="4"/>
    </row>
    <row r="634" spans="20:20" s="2" customFormat="1" x14ac:dyDescent="0.2">
      <c r="T634" s="4"/>
    </row>
    <row r="635" spans="20:20" s="2" customFormat="1" x14ac:dyDescent="0.2">
      <c r="T635" s="4"/>
    </row>
    <row r="636" spans="20:20" s="2" customFormat="1" x14ac:dyDescent="0.2">
      <c r="T636" s="4"/>
    </row>
    <row r="637" spans="20:20" s="2" customFormat="1" x14ac:dyDescent="0.2">
      <c r="T637" s="4"/>
    </row>
    <row r="638" spans="20:20" s="2" customFormat="1" x14ac:dyDescent="0.2">
      <c r="T638" s="4"/>
    </row>
    <row r="639" spans="20:20" s="2" customFormat="1" x14ac:dyDescent="0.2">
      <c r="T639" s="4"/>
    </row>
    <row r="640" spans="20:20" s="2" customFormat="1" x14ac:dyDescent="0.2">
      <c r="T640" s="4"/>
    </row>
    <row r="641" spans="20:20" s="2" customFormat="1" x14ac:dyDescent="0.2">
      <c r="T641" s="4"/>
    </row>
    <row r="642" spans="20:20" s="2" customFormat="1" x14ac:dyDescent="0.2">
      <c r="T642" s="4"/>
    </row>
    <row r="643" spans="20:20" s="2" customFormat="1" x14ac:dyDescent="0.2">
      <c r="T643" s="4"/>
    </row>
    <row r="644" spans="20:20" s="2" customFormat="1" x14ac:dyDescent="0.2">
      <c r="T644" s="4"/>
    </row>
    <row r="645" spans="20:20" s="2" customFormat="1" x14ac:dyDescent="0.2">
      <c r="T645" s="4"/>
    </row>
    <row r="646" spans="20:20" s="2" customFormat="1" x14ac:dyDescent="0.2">
      <c r="T646" s="4"/>
    </row>
    <row r="647" spans="20:20" s="2" customFormat="1" x14ac:dyDescent="0.2">
      <c r="T647" s="4"/>
    </row>
    <row r="648" spans="20:20" s="2" customFormat="1" x14ac:dyDescent="0.2">
      <c r="T648" s="4"/>
    </row>
    <row r="649" spans="20:20" s="2" customFormat="1" x14ac:dyDescent="0.2">
      <c r="T649" s="4"/>
    </row>
    <row r="650" spans="20:20" s="2" customFormat="1" x14ac:dyDescent="0.2">
      <c r="T650" s="4"/>
    </row>
    <row r="651" spans="20:20" s="2" customFormat="1" x14ac:dyDescent="0.2">
      <c r="T651" s="4"/>
    </row>
    <row r="652" spans="20:20" s="2" customFormat="1" x14ac:dyDescent="0.2">
      <c r="T652" s="4"/>
    </row>
    <row r="653" spans="20:20" s="2" customFormat="1" x14ac:dyDescent="0.2">
      <c r="T653" s="4"/>
    </row>
    <row r="654" spans="20:20" s="2" customFormat="1" x14ac:dyDescent="0.2">
      <c r="T654" s="4"/>
    </row>
    <row r="655" spans="20:20" s="2" customFormat="1" x14ac:dyDescent="0.2">
      <c r="T655" s="4"/>
    </row>
    <row r="656" spans="20:20" s="2" customFormat="1" x14ac:dyDescent="0.2">
      <c r="T656" s="4"/>
    </row>
    <row r="657" spans="20:20" s="2" customFormat="1" x14ac:dyDescent="0.2">
      <c r="T657" s="4"/>
    </row>
    <row r="658" spans="20:20" s="2" customFormat="1" x14ac:dyDescent="0.2">
      <c r="T658" s="4"/>
    </row>
    <row r="659" spans="20:20" s="2" customFormat="1" x14ac:dyDescent="0.2">
      <c r="T659" s="4"/>
    </row>
    <row r="660" spans="20:20" s="2" customFormat="1" x14ac:dyDescent="0.2">
      <c r="T660" s="4"/>
    </row>
    <row r="661" spans="20:20" s="2" customFormat="1" x14ac:dyDescent="0.2">
      <c r="T661" s="4"/>
    </row>
    <row r="662" spans="20:20" s="2" customFormat="1" x14ac:dyDescent="0.2">
      <c r="T662" s="4"/>
    </row>
    <row r="663" spans="20:20" s="2" customFormat="1" x14ac:dyDescent="0.2">
      <c r="T663" s="4"/>
    </row>
    <row r="664" spans="20:20" s="2" customFormat="1" x14ac:dyDescent="0.2">
      <c r="T664" s="4"/>
    </row>
    <row r="665" spans="20:20" s="2" customFormat="1" x14ac:dyDescent="0.2">
      <c r="T665" s="4"/>
    </row>
    <row r="666" spans="20:20" s="2" customFormat="1" x14ac:dyDescent="0.2">
      <c r="T666" s="4"/>
    </row>
    <row r="667" spans="20:20" s="2" customFormat="1" x14ac:dyDescent="0.2">
      <c r="T667" s="4"/>
    </row>
    <row r="668" spans="20:20" s="2" customFormat="1" x14ac:dyDescent="0.2">
      <c r="T668" s="4"/>
    </row>
    <row r="669" spans="20:20" s="2" customFormat="1" x14ac:dyDescent="0.2">
      <c r="T669" s="4"/>
    </row>
    <row r="670" spans="20:20" s="2" customFormat="1" x14ac:dyDescent="0.2">
      <c r="T670" s="4"/>
    </row>
    <row r="671" spans="20:20" s="2" customFormat="1" x14ac:dyDescent="0.2">
      <c r="T671" s="4"/>
    </row>
    <row r="672" spans="20:20" s="2" customFormat="1" x14ac:dyDescent="0.2">
      <c r="T672" s="4"/>
    </row>
    <row r="673" spans="20:20" s="2" customFormat="1" x14ac:dyDescent="0.2">
      <c r="T673" s="4"/>
    </row>
    <row r="674" spans="20:20" s="2" customFormat="1" x14ac:dyDescent="0.2">
      <c r="T674" s="4"/>
    </row>
    <row r="675" spans="20:20" s="2" customFormat="1" x14ac:dyDescent="0.2">
      <c r="T675" s="4"/>
    </row>
    <row r="676" spans="20:20" s="2" customFormat="1" x14ac:dyDescent="0.2">
      <c r="T676" s="4"/>
    </row>
    <row r="677" spans="20:20" s="2" customFormat="1" x14ac:dyDescent="0.2">
      <c r="T677" s="4"/>
    </row>
    <row r="678" spans="20:20" s="2" customFormat="1" x14ac:dyDescent="0.2">
      <c r="T678" s="4"/>
    </row>
    <row r="679" spans="20:20" s="2" customFormat="1" x14ac:dyDescent="0.2">
      <c r="T679" s="4"/>
    </row>
    <row r="680" spans="20:20" s="2" customFormat="1" x14ac:dyDescent="0.2">
      <c r="T680" s="4"/>
    </row>
    <row r="681" spans="20:20" s="2" customFormat="1" x14ac:dyDescent="0.2">
      <c r="T681" s="4"/>
    </row>
    <row r="682" spans="20:20" s="2" customFormat="1" x14ac:dyDescent="0.2">
      <c r="T682" s="4"/>
    </row>
    <row r="683" spans="20:20" s="2" customFormat="1" x14ac:dyDescent="0.2">
      <c r="T683" s="4"/>
    </row>
    <row r="684" spans="20:20" s="2" customFormat="1" x14ac:dyDescent="0.2">
      <c r="T684" s="4"/>
    </row>
    <row r="685" spans="20:20" s="2" customFormat="1" x14ac:dyDescent="0.2">
      <c r="T685" s="4"/>
    </row>
    <row r="686" spans="20:20" s="2" customFormat="1" x14ac:dyDescent="0.2">
      <c r="T686" s="4"/>
    </row>
    <row r="687" spans="20:20" s="2" customFormat="1" x14ac:dyDescent="0.2">
      <c r="T687" s="4"/>
    </row>
    <row r="688" spans="20:20" s="2" customFormat="1" x14ac:dyDescent="0.2">
      <c r="T688" s="4"/>
    </row>
    <row r="689" spans="20:20" s="2" customFormat="1" x14ac:dyDescent="0.2">
      <c r="T689" s="4"/>
    </row>
    <row r="690" spans="20:20" s="2" customFormat="1" x14ac:dyDescent="0.2">
      <c r="T690" s="4"/>
    </row>
    <row r="691" spans="20:20" s="2" customFormat="1" x14ac:dyDescent="0.2">
      <c r="T691" s="4"/>
    </row>
    <row r="692" spans="20:20" s="2" customFormat="1" x14ac:dyDescent="0.2">
      <c r="T692" s="4"/>
    </row>
    <row r="693" spans="20:20" s="2" customFormat="1" x14ac:dyDescent="0.2">
      <c r="T693" s="4"/>
    </row>
    <row r="694" spans="20:20" s="2" customFormat="1" x14ac:dyDescent="0.2">
      <c r="T694" s="4"/>
    </row>
    <row r="695" spans="20:20" s="2" customFormat="1" x14ac:dyDescent="0.2">
      <c r="T695" s="4"/>
    </row>
    <row r="696" spans="20:20" s="2" customFormat="1" x14ac:dyDescent="0.2">
      <c r="T696" s="4"/>
    </row>
    <row r="697" spans="20:20" s="2" customFormat="1" x14ac:dyDescent="0.2">
      <c r="T697" s="4"/>
    </row>
    <row r="698" spans="20:20" s="2" customFormat="1" x14ac:dyDescent="0.2">
      <c r="T698" s="4"/>
    </row>
    <row r="699" spans="20:20" s="2" customFormat="1" x14ac:dyDescent="0.2">
      <c r="T699" s="4"/>
    </row>
    <row r="700" spans="20:20" s="2" customFormat="1" x14ac:dyDescent="0.2">
      <c r="T700" s="4"/>
    </row>
    <row r="701" spans="20:20" s="2" customFormat="1" x14ac:dyDescent="0.2">
      <c r="T701" s="4"/>
    </row>
    <row r="702" spans="20:20" s="2" customFormat="1" x14ac:dyDescent="0.2">
      <c r="T702" s="4"/>
    </row>
    <row r="703" spans="20:20" s="2" customFormat="1" x14ac:dyDescent="0.2">
      <c r="T703" s="4"/>
    </row>
    <row r="704" spans="20:20" s="2" customFormat="1" x14ac:dyDescent="0.2">
      <c r="T704" s="4"/>
    </row>
    <row r="705" spans="20:20" s="2" customFormat="1" x14ac:dyDescent="0.2">
      <c r="T705" s="4"/>
    </row>
    <row r="706" spans="20:20" s="2" customFormat="1" x14ac:dyDescent="0.2">
      <c r="T706" s="4"/>
    </row>
    <row r="707" spans="20:20" s="2" customFormat="1" x14ac:dyDescent="0.2">
      <c r="T707" s="4"/>
    </row>
    <row r="708" spans="20:20" s="2" customFormat="1" x14ac:dyDescent="0.2">
      <c r="T708" s="4"/>
    </row>
    <row r="709" spans="20:20" s="2" customFormat="1" x14ac:dyDescent="0.2">
      <c r="T709" s="4"/>
    </row>
    <row r="710" spans="20:20" s="2" customFormat="1" x14ac:dyDescent="0.2">
      <c r="T710" s="4"/>
    </row>
    <row r="711" spans="20:20" s="2" customFormat="1" x14ac:dyDescent="0.2">
      <c r="T711" s="4"/>
    </row>
    <row r="712" spans="20:20" s="2" customFormat="1" x14ac:dyDescent="0.2">
      <c r="T712" s="4"/>
    </row>
    <row r="713" spans="20:20" s="2" customFormat="1" x14ac:dyDescent="0.2">
      <c r="T713" s="4"/>
    </row>
    <row r="714" spans="20:20" s="2" customFormat="1" x14ac:dyDescent="0.2">
      <c r="T714" s="4"/>
    </row>
    <row r="715" spans="20:20" s="2" customFormat="1" x14ac:dyDescent="0.2">
      <c r="T715" s="4"/>
    </row>
    <row r="716" spans="20:20" s="2" customFormat="1" x14ac:dyDescent="0.2">
      <c r="T716" s="4"/>
    </row>
    <row r="717" spans="20:20" s="2" customFormat="1" x14ac:dyDescent="0.2">
      <c r="T717" s="4"/>
    </row>
    <row r="718" spans="20:20" s="2" customFormat="1" x14ac:dyDescent="0.2">
      <c r="T718" s="4"/>
    </row>
    <row r="719" spans="20:20" s="2" customFormat="1" x14ac:dyDescent="0.2">
      <c r="T719" s="4"/>
    </row>
    <row r="720" spans="20:20" s="2" customFormat="1" x14ac:dyDescent="0.2">
      <c r="T720" s="4"/>
    </row>
    <row r="721" spans="20:20" s="2" customFormat="1" x14ac:dyDescent="0.2">
      <c r="T721" s="4"/>
    </row>
    <row r="722" spans="20:20" s="2" customFormat="1" x14ac:dyDescent="0.2">
      <c r="T722" s="4"/>
    </row>
    <row r="723" spans="20:20" s="2" customFormat="1" x14ac:dyDescent="0.2">
      <c r="T723" s="4"/>
    </row>
    <row r="724" spans="20:20" s="2" customFormat="1" x14ac:dyDescent="0.2">
      <c r="T724" s="4"/>
    </row>
    <row r="725" spans="20:20" s="2" customFormat="1" x14ac:dyDescent="0.2">
      <c r="T725" s="4"/>
    </row>
    <row r="726" spans="20:20" s="2" customFormat="1" x14ac:dyDescent="0.2">
      <c r="T726" s="4"/>
    </row>
    <row r="727" spans="20:20" s="2" customFormat="1" x14ac:dyDescent="0.2">
      <c r="T727" s="4"/>
    </row>
    <row r="728" spans="20:20" s="2" customFormat="1" x14ac:dyDescent="0.2">
      <c r="T728" s="4"/>
    </row>
    <row r="729" spans="20:20" s="2" customFormat="1" x14ac:dyDescent="0.2">
      <c r="T729" s="4"/>
    </row>
    <row r="730" spans="20:20" s="2" customFormat="1" x14ac:dyDescent="0.2">
      <c r="T730" s="4"/>
    </row>
    <row r="731" spans="20:20" s="2" customFormat="1" x14ac:dyDescent="0.2">
      <c r="T731" s="4"/>
    </row>
    <row r="732" spans="20:20" s="2" customFormat="1" x14ac:dyDescent="0.2">
      <c r="T732" s="4"/>
    </row>
    <row r="733" spans="20:20" s="2" customFormat="1" x14ac:dyDescent="0.2">
      <c r="T733" s="4"/>
    </row>
    <row r="734" spans="20:20" s="2" customFormat="1" x14ac:dyDescent="0.2">
      <c r="T734" s="4"/>
    </row>
    <row r="735" spans="20:20" s="2" customFormat="1" x14ac:dyDescent="0.2">
      <c r="T735" s="4"/>
    </row>
    <row r="736" spans="20:20" s="2" customFormat="1" x14ac:dyDescent="0.2">
      <c r="T736" s="4"/>
    </row>
    <row r="737" spans="20:20" s="2" customFormat="1" x14ac:dyDescent="0.2">
      <c r="T737" s="4"/>
    </row>
    <row r="738" spans="20:20" s="2" customFormat="1" x14ac:dyDescent="0.2">
      <c r="T738" s="4"/>
    </row>
    <row r="739" spans="20:20" s="2" customFormat="1" x14ac:dyDescent="0.2">
      <c r="T739" s="4"/>
    </row>
    <row r="740" spans="20:20" s="2" customFormat="1" x14ac:dyDescent="0.2">
      <c r="T740" s="4"/>
    </row>
    <row r="741" spans="20:20" s="2" customFormat="1" x14ac:dyDescent="0.2">
      <c r="T741" s="4"/>
    </row>
    <row r="742" spans="20:20" s="2" customFormat="1" x14ac:dyDescent="0.2">
      <c r="T742" s="4"/>
    </row>
    <row r="743" spans="20:20" s="2" customFormat="1" x14ac:dyDescent="0.2">
      <c r="T743" s="4"/>
    </row>
    <row r="744" spans="20:20" s="2" customFormat="1" x14ac:dyDescent="0.2">
      <c r="T744" s="4"/>
    </row>
    <row r="745" spans="20:20" s="2" customFormat="1" x14ac:dyDescent="0.2">
      <c r="T745" s="4"/>
    </row>
    <row r="746" spans="20:20" s="2" customFormat="1" x14ac:dyDescent="0.2">
      <c r="T746" s="4"/>
    </row>
    <row r="747" spans="20:20" s="2" customFormat="1" x14ac:dyDescent="0.2">
      <c r="T747" s="4"/>
    </row>
    <row r="748" spans="20:20" s="2" customFormat="1" x14ac:dyDescent="0.2">
      <c r="T748" s="4"/>
    </row>
    <row r="749" spans="20:20" s="2" customFormat="1" x14ac:dyDescent="0.2">
      <c r="T749" s="4"/>
    </row>
    <row r="750" spans="20:20" s="2" customFormat="1" x14ac:dyDescent="0.2">
      <c r="T750" s="4"/>
    </row>
    <row r="751" spans="20:20" s="2" customFormat="1" x14ac:dyDescent="0.2">
      <c r="T751" s="4"/>
    </row>
    <row r="752" spans="20:20" s="2" customFormat="1" x14ac:dyDescent="0.2">
      <c r="T752" s="4"/>
    </row>
    <row r="753" spans="20:20" s="2" customFormat="1" x14ac:dyDescent="0.2">
      <c r="T753" s="4"/>
    </row>
    <row r="754" spans="20:20" s="2" customFormat="1" x14ac:dyDescent="0.2">
      <c r="T754" s="4"/>
    </row>
    <row r="755" spans="20:20" s="2" customFormat="1" x14ac:dyDescent="0.2">
      <c r="T755" s="4"/>
    </row>
    <row r="756" spans="20:20" s="2" customFormat="1" x14ac:dyDescent="0.2">
      <c r="T756" s="4"/>
    </row>
    <row r="757" spans="20:20" s="2" customFormat="1" x14ac:dyDescent="0.2">
      <c r="T757" s="4"/>
    </row>
    <row r="758" spans="20:20" s="2" customFormat="1" x14ac:dyDescent="0.2">
      <c r="T758" s="4"/>
    </row>
    <row r="759" spans="20:20" s="2" customFormat="1" x14ac:dyDescent="0.2">
      <c r="T759" s="4"/>
    </row>
    <row r="760" spans="20:20" s="2" customFormat="1" x14ac:dyDescent="0.2">
      <c r="T760" s="4"/>
    </row>
    <row r="761" spans="20:20" s="2" customFormat="1" x14ac:dyDescent="0.2">
      <c r="T761" s="4"/>
    </row>
    <row r="762" spans="20:20" s="2" customFormat="1" x14ac:dyDescent="0.2">
      <c r="T762" s="4"/>
    </row>
    <row r="763" spans="20:20" s="2" customFormat="1" x14ac:dyDescent="0.2">
      <c r="T763" s="4"/>
    </row>
    <row r="764" spans="20:20" s="2" customFormat="1" x14ac:dyDescent="0.2">
      <c r="T764" s="4"/>
    </row>
    <row r="765" spans="20:20" s="2" customFormat="1" x14ac:dyDescent="0.2">
      <c r="T765" s="4"/>
    </row>
    <row r="766" spans="20:20" s="2" customFormat="1" x14ac:dyDescent="0.2">
      <c r="T766" s="4"/>
    </row>
    <row r="767" spans="20:20" s="2" customFormat="1" x14ac:dyDescent="0.2">
      <c r="T767" s="4"/>
    </row>
    <row r="768" spans="20:20" s="2" customFormat="1" x14ac:dyDescent="0.2">
      <c r="T768" s="4"/>
    </row>
    <row r="769" spans="20:20" s="2" customFormat="1" x14ac:dyDescent="0.2">
      <c r="T769" s="4"/>
    </row>
    <row r="770" spans="20:20" s="2" customFormat="1" x14ac:dyDescent="0.2">
      <c r="T770" s="4"/>
    </row>
    <row r="771" spans="20:20" s="2" customFormat="1" x14ac:dyDescent="0.2">
      <c r="T771" s="4"/>
    </row>
    <row r="772" spans="20:20" s="2" customFormat="1" x14ac:dyDescent="0.2">
      <c r="T772" s="4"/>
    </row>
    <row r="773" spans="20:20" s="2" customFormat="1" x14ac:dyDescent="0.2">
      <c r="T773" s="4"/>
    </row>
    <row r="774" spans="20:20" s="2" customFormat="1" x14ac:dyDescent="0.2">
      <c r="T774" s="4"/>
    </row>
    <row r="775" spans="20:20" s="2" customFormat="1" x14ac:dyDescent="0.2">
      <c r="T775" s="4"/>
    </row>
    <row r="776" spans="20:20" s="2" customFormat="1" x14ac:dyDescent="0.2">
      <c r="T776" s="4"/>
    </row>
    <row r="777" spans="20:20" s="2" customFormat="1" x14ac:dyDescent="0.2">
      <c r="T777" s="4"/>
    </row>
    <row r="778" spans="20:20" s="2" customFormat="1" x14ac:dyDescent="0.2">
      <c r="T778" s="4"/>
    </row>
    <row r="779" spans="20:20" s="2" customFormat="1" x14ac:dyDescent="0.2">
      <c r="T779" s="4"/>
    </row>
    <row r="780" spans="20:20" s="2" customFormat="1" x14ac:dyDescent="0.2">
      <c r="T780" s="4"/>
    </row>
    <row r="781" spans="20:20" s="2" customFormat="1" x14ac:dyDescent="0.2">
      <c r="T781" s="4"/>
    </row>
    <row r="782" spans="20:20" s="2" customFormat="1" x14ac:dyDescent="0.2">
      <c r="T782" s="4"/>
    </row>
    <row r="783" spans="20:20" s="2" customFormat="1" x14ac:dyDescent="0.2">
      <c r="T783" s="4"/>
    </row>
    <row r="784" spans="20:20" s="2" customFormat="1" x14ac:dyDescent="0.2">
      <c r="T784" s="4"/>
    </row>
    <row r="785" spans="20:20" s="2" customFormat="1" x14ac:dyDescent="0.2">
      <c r="T785" s="4"/>
    </row>
    <row r="786" spans="20:20" s="2" customFormat="1" x14ac:dyDescent="0.2">
      <c r="T786" s="4"/>
    </row>
    <row r="787" spans="20:20" s="2" customFormat="1" x14ac:dyDescent="0.2">
      <c r="T787" s="4"/>
    </row>
    <row r="788" spans="20:20" s="2" customFormat="1" x14ac:dyDescent="0.2">
      <c r="T788" s="4"/>
    </row>
    <row r="789" spans="20:20" s="2" customFormat="1" x14ac:dyDescent="0.2">
      <c r="T789" s="4"/>
    </row>
    <row r="790" spans="20:20" s="2" customFormat="1" x14ac:dyDescent="0.2">
      <c r="T790" s="4"/>
    </row>
    <row r="791" spans="20:20" s="2" customFormat="1" x14ac:dyDescent="0.2">
      <c r="T791" s="4"/>
    </row>
    <row r="792" spans="20:20" s="2" customFormat="1" x14ac:dyDescent="0.2">
      <c r="T792" s="4"/>
    </row>
    <row r="793" spans="20:20" s="2" customFormat="1" x14ac:dyDescent="0.2">
      <c r="T793" s="4"/>
    </row>
    <row r="794" spans="20:20" s="2" customFormat="1" x14ac:dyDescent="0.2">
      <c r="T794" s="4"/>
    </row>
    <row r="795" spans="20:20" s="2" customFormat="1" x14ac:dyDescent="0.2">
      <c r="T795" s="4"/>
    </row>
    <row r="796" spans="20:20" s="2" customFormat="1" x14ac:dyDescent="0.2">
      <c r="T796" s="4"/>
    </row>
    <row r="797" spans="20:20" s="2" customFormat="1" x14ac:dyDescent="0.2">
      <c r="T797" s="4"/>
    </row>
    <row r="798" spans="20:20" s="2" customFormat="1" x14ac:dyDescent="0.2">
      <c r="T798" s="4"/>
    </row>
    <row r="799" spans="20:20" s="2" customFormat="1" x14ac:dyDescent="0.2">
      <c r="T799" s="4"/>
    </row>
    <row r="800" spans="20:20" s="2" customFormat="1" x14ac:dyDescent="0.2">
      <c r="T800" s="4"/>
    </row>
    <row r="801" spans="20:20" s="2" customFormat="1" x14ac:dyDescent="0.2">
      <c r="T801" s="4"/>
    </row>
    <row r="802" spans="20:20" s="2" customFormat="1" x14ac:dyDescent="0.2">
      <c r="T802" s="4"/>
    </row>
    <row r="803" spans="20:20" s="2" customFormat="1" x14ac:dyDescent="0.2">
      <c r="T803" s="4"/>
    </row>
    <row r="804" spans="20:20" s="2" customFormat="1" x14ac:dyDescent="0.2">
      <c r="T804" s="4"/>
    </row>
    <row r="805" spans="20:20" s="2" customFormat="1" x14ac:dyDescent="0.2">
      <c r="T805" s="4"/>
    </row>
    <row r="806" spans="20:20" s="2" customFormat="1" x14ac:dyDescent="0.2">
      <c r="T806" s="4"/>
    </row>
    <row r="807" spans="20:20" s="2" customFormat="1" x14ac:dyDescent="0.2">
      <c r="T807" s="4"/>
    </row>
    <row r="808" spans="20:20" s="2" customFormat="1" x14ac:dyDescent="0.2">
      <c r="T808" s="4"/>
    </row>
    <row r="809" spans="20:20" s="2" customFormat="1" x14ac:dyDescent="0.2">
      <c r="T809" s="4"/>
    </row>
    <row r="810" spans="20:20" s="2" customFormat="1" x14ac:dyDescent="0.2">
      <c r="T810" s="4"/>
    </row>
    <row r="811" spans="20:20" s="2" customFormat="1" x14ac:dyDescent="0.2">
      <c r="T811" s="4"/>
    </row>
    <row r="812" spans="20:20" s="2" customFormat="1" x14ac:dyDescent="0.2">
      <c r="T812" s="4"/>
    </row>
    <row r="813" spans="20:20" s="2" customFormat="1" x14ac:dyDescent="0.2">
      <c r="T813" s="4"/>
    </row>
    <row r="814" spans="20:20" s="2" customFormat="1" x14ac:dyDescent="0.2">
      <c r="T814" s="4"/>
    </row>
    <row r="815" spans="20:20" s="2" customFormat="1" x14ac:dyDescent="0.2">
      <c r="T815" s="4"/>
    </row>
    <row r="816" spans="20:20" s="2" customFormat="1" x14ac:dyDescent="0.2">
      <c r="T816" s="4"/>
    </row>
    <row r="817" spans="20:20" s="2" customFormat="1" x14ac:dyDescent="0.2">
      <c r="T817" s="4"/>
    </row>
    <row r="818" spans="20:20" s="2" customFormat="1" x14ac:dyDescent="0.2">
      <c r="T818" s="4"/>
    </row>
    <row r="819" spans="20:20" s="2" customFormat="1" x14ac:dyDescent="0.2">
      <c r="T819" s="4"/>
    </row>
    <row r="820" spans="20:20" s="2" customFormat="1" x14ac:dyDescent="0.2">
      <c r="T820" s="4"/>
    </row>
    <row r="821" spans="20:20" s="2" customFormat="1" x14ac:dyDescent="0.2">
      <c r="T821" s="4"/>
    </row>
    <row r="822" spans="20:20" s="2" customFormat="1" x14ac:dyDescent="0.2">
      <c r="T822" s="4"/>
    </row>
    <row r="823" spans="20:20" s="2" customFormat="1" x14ac:dyDescent="0.2">
      <c r="T823" s="4"/>
    </row>
    <row r="824" spans="20:20" s="2" customFormat="1" x14ac:dyDescent="0.2">
      <c r="T824" s="4"/>
    </row>
    <row r="825" spans="20:20" s="2" customFormat="1" x14ac:dyDescent="0.2">
      <c r="T825" s="4"/>
    </row>
    <row r="826" spans="20:20" s="2" customFormat="1" x14ac:dyDescent="0.2">
      <c r="T826" s="4"/>
    </row>
    <row r="827" spans="20:20" s="2" customFormat="1" x14ac:dyDescent="0.2">
      <c r="T827" s="4"/>
    </row>
    <row r="828" spans="20:20" s="2" customFormat="1" x14ac:dyDescent="0.2">
      <c r="T828" s="4"/>
    </row>
    <row r="829" spans="20:20" s="2" customFormat="1" x14ac:dyDescent="0.2">
      <c r="T829" s="4"/>
    </row>
    <row r="830" spans="20:20" s="2" customFormat="1" x14ac:dyDescent="0.2">
      <c r="T830" s="4"/>
    </row>
    <row r="831" spans="20:20" s="2" customFormat="1" x14ac:dyDescent="0.2">
      <c r="T831" s="4"/>
    </row>
    <row r="832" spans="20:20" s="2" customFormat="1" x14ac:dyDescent="0.2">
      <c r="T832" s="4"/>
    </row>
    <row r="833" spans="20:20" s="2" customFormat="1" x14ac:dyDescent="0.2">
      <c r="T833" s="4"/>
    </row>
    <row r="834" spans="20:20" s="2" customFormat="1" x14ac:dyDescent="0.2">
      <c r="T834" s="4"/>
    </row>
    <row r="835" spans="20:20" s="2" customFormat="1" x14ac:dyDescent="0.2">
      <c r="T835" s="4"/>
    </row>
    <row r="836" spans="20:20" s="2" customFormat="1" x14ac:dyDescent="0.2">
      <c r="T836" s="4"/>
    </row>
    <row r="837" spans="20:20" s="2" customFormat="1" x14ac:dyDescent="0.2">
      <c r="T837" s="4"/>
    </row>
    <row r="838" spans="20:20" s="2" customFormat="1" x14ac:dyDescent="0.2">
      <c r="T838" s="4"/>
    </row>
    <row r="839" spans="20:20" s="2" customFormat="1" x14ac:dyDescent="0.2">
      <c r="T839" s="4"/>
    </row>
    <row r="840" spans="20:20" s="2" customFormat="1" x14ac:dyDescent="0.2">
      <c r="T840" s="4"/>
    </row>
    <row r="841" spans="20:20" s="2" customFormat="1" x14ac:dyDescent="0.2">
      <c r="T841" s="4"/>
    </row>
    <row r="842" spans="20:20" s="2" customFormat="1" x14ac:dyDescent="0.2">
      <c r="T842" s="4"/>
    </row>
    <row r="843" spans="20:20" s="2" customFormat="1" x14ac:dyDescent="0.2">
      <c r="T843" s="4"/>
    </row>
    <row r="844" spans="20:20" s="2" customFormat="1" x14ac:dyDescent="0.2">
      <c r="T844" s="4"/>
    </row>
    <row r="845" spans="20:20" s="2" customFormat="1" x14ac:dyDescent="0.2">
      <c r="T845" s="4"/>
    </row>
    <row r="846" spans="20:20" s="2" customFormat="1" x14ac:dyDescent="0.2">
      <c r="T846" s="4"/>
    </row>
    <row r="847" spans="20:20" s="2" customFormat="1" x14ac:dyDescent="0.2">
      <c r="T847" s="4"/>
    </row>
    <row r="848" spans="20:20" s="2" customFormat="1" x14ac:dyDescent="0.2">
      <c r="T848" s="4"/>
    </row>
    <row r="849" spans="20:20" s="2" customFormat="1" x14ac:dyDescent="0.2">
      <c r="T849" s="4"/>
    </row>
    <row r="850" spans="20:20" s="2" customFormat="1" x14ac:dyDescent="0.2">
      <c r="T850" s="4"/>
    </row>
    <row r="851" spans="20:20" s="2" customFormat="1" x14ac:dyDescent="0.2">
      <c r="T851" s="4"/>
    </row>
    <row r="852" spans="20:20" s="2" customFormat="1" x14ac:dyDescent="0.2">
      <c r="T852" s="4"/>
    </row>
    <row r="853" spans="20:20" s="2" customFormat="1" x14ac:dyDescent="0.2">
      <c r="T853" s="4"/>
    </row>
    <row r="854" spans="20:20" s="2" customFormat="1" x14ac:dyDescent="0.2">
      <c r="T854" s="4"/>
    </row>
    <row r="855" spans="20:20" s="2" customFormat="1" x14ac:dyDescent="0.2">
      <c r="T855" s="4"/>
    </row>
    <row r="856" spans="20:20" s="2" customFormat="1" x14ac:dyDescent="0.2">
      <c r="T856" s="4"/>
    </row>
    <row r="857" spans="20:20" s="2" customFormat="1" x14ac:dyDescent="0.2">
      <c r="T857" s="4"/>
    </row>
    <row r="858" spans="20:20" s="2" customFormat="1" x14ac:dyDescent="0.2">
      <c r="T858" s="4"/>
    </row>
    <row r="859" spans="20:20" s="2" customFormat="1" x14ac:dyDescent="0.2">
      <c r="T859" s="4"/>
    </row>
    <row r="860" spans="20:20" s="2" customFormat="1" x14ac:dyDescent="0.2">
      <c r="T860" s="4"/>
    </row>
    <row r="861" spans="20:20" s="2" customFormat="1" x14ac:dyDescent="0.2">
      <c r="T861" s="4"/>
    </row>
    <row r="862" spans="20:20" s="2" customFormat="1" x14ac:dyDescent="0.2">
      <c r="T862" s="4"/>
    </row>
    <row r="863" spans="20:20" s="2" customFormat="1" x14ac:dyDescent="0.2">
      <c r="T863" s="4"/>
    </row>
    <row r="864" spans="20:20" s="2" customFormat="1" x14ac:dyDescent="0.2">
      <c r="T864" s="4"/>
    </row>
    <row r="865" spans="20:20" s="2" customFormat="1" x14ac:dyDescent="0.2">
      <c r="T865" s="4"/>
    </row>
    <row r="866" spans="20:20" s="2" customFormat="1" x14ac:dyDescent="0.2">
      <c r="T866" s="4"/>
    </row>
    <row r="867" spans="20:20" s="2" customFormat="1" x14ac:dyDescent="0.2">
      <c r="T867" s="4"/>
    </row>
    <row r="868" spans="20:20" s="2" customFormat="1" x14ac:dyDescent="0.2">
      <c r="T868" s="4"/>
    </row>
    <row r="869" spans="20:20" s="2" customFormat="1" x14ac:dyDescent="0.2">
      <c r="T869" s="4"/>
    </row>
    <row r="870" spans="20:20" s="2" customFormat="1" x14ac:dyDescent="0.2">
      <c r="T870" s="4"/>
    </row>
    <row r="871" spans="20:20" s="2" customFormat="1" x14ac:dyDescent="0.2">
      <c r="T871" s="4"/>
    </row>
    <row r="872" spans="20:20" s="2" customFormat="1" x14ac:dyDescent="0.2">
      <c r="T872" s="4"/>
    </row>
    <row r="873" spans="20:20" s="2" customFormat="1" x14ac:dyDescent="0.2">
      <c r="T873" s="4"/>
    </row>
    <row r="874" spans="20:20" s="2" customFormat="1" x14ac:dyDescent="0.2">
      <c r="T874" s="4"/>
    </row>
    <row r="875" spans="20:20" s="2" customFormat="1" x14ac:dyDescent="0.2">
      <c r="T875" s="4"/>
    </row>
    <row r="876" spans="20:20" s="2" customFormat="1" x14ac:dyDescent="0.2">
      <c r="T876" s="4"/>
    </row>
    <row r="877" spans="20:20" s="2" customFormat="1" x14ac:dyDescent="0.2">
      <c r="T877" s="4"/>
    </row>
    <row r="878" spans="20:20" s="2" customFormat="1" x14ac:dyDescent="0.2">
      <c r="T878" s="4"/>
    </row>
    <row r="879" spans="20:20" s="2" customFormat="1" x14ac:dyDescent="0.2">
      <c r="T879" s="4"/>
    </row>
    <row r="880" spans="20:20" s="2" customFormat="1" x14ac:dyDescent="0.2">
      <c r="T880" s="4"/>
    </row>
    <row r="881" spans="20:20" s="2" customFormat="1" x14ac:dyDescent="0.2">
      <c r="T881" s="4"/>
    </row>
    <row r="882" spans="20:20" s="2" customFormat="1" x14ac:dyDescent="0.2">
      <c r="T882" s="4"/>
    </row>
    <row r="883" spans="20:20" s="2" customFormat="1" x14ac:dyDescent="0.2">
      <c r="T883" s="4"/>
    </row>
    <row r="884" spans="20:20" s="2" customFormat="1" x14ac:dyDescent="0.2">
      <c r="T884" s="4"/>
    </row>
    <row r="885" spans="20:20" s="2" customFormat="1" x14ac:dyDescent="0.2">
      <c r="T885" s="4"/>
    </row>
    <row r="886" spans="20:20" s="2" customFormat="1" x14ac:dyDescent="0.2">
      <c r="T886" s="4"/>
    </row>
    <row r="887" spans="20:20" s="2" customFormat="1" x14ac:dyDescent="0.2">
      <c r="T887" s="4"/>
    </row>
    <row r="888" spans="20:20" s="2" customFormat="1" x14ac:dyDescent="0.2">
      <c r="T888" s="4"/>
    </row>
    <row r="889" spans="20:20" s="2" customFormat="1" x14ac:dyDescent="0.2">
      <c r="T889" s="4"/>
    </row>
    <row r="890" spans="20:20" s="2" customFormat="1" x14ac:dyDescent="0.2">
      <c r="T890" s="4"/>
    </row>
    <row r="891" spans="20:20" s="2" customFormat="1" x14ac:dyDescent="0.2">
      <c r="T891" s="4"/>
    </row>
    <row r="892" spans="20:20" s="2" customFormat="1" x14ac:dyDescent="0.2">
      <c r="T892" s="4"/>
    </row>
    <row r="893" spans="20:20" s="2" customFormat="1" x14ac:dyDescent="0.2">
      <c r="T893" s="4"/>
    </row>
    <row r="894" spans="20:20" s="2" customFormat="1" x14ac:dyDescent="0.2">
      <c r="T894" s="4"/>
    </row>
    <row r="895" spans="20:20" s="2" customFormat="1" x14ac:dyDescent="0.2">
      <c r="T895" s="4"/>
    </row>
    <row r="896" spans="20:20" s="2" customFormat="1" x14ac:dyDescent="0.2">
      <c r="T896" s="4"/>
    </row>
    <row r="897" spans="20:20" s="2" customFormat="1" x14ac:dyDescent="0.2">
      <c r="T897" s="4"/>
    </row>
    <row r="898" spans="20:20" s="2" customFormat="1" x14ac:dyDescent="0.2">
      <c r="T898" s="4"/>
    </row>
    <row r="899" spans="20:20" s="2" customFormat="1" x14ac:dyDescent="0.2">
      <c r="T899" s="4"/>
    </row>
    <row r="900" spans="20:20" s="2" customFormat="1" x14ac:dyDescent="0.2">
      <c r="T900" s="4"/>
    </row>
    <row r="901" spans="20:20" s="2" customFormat="1" x14ac:dyDescent="0.2">
      <c r="T901" s="4"/>
    </row>
    <row r="902" spans="20:20" s="2" customFormat="1" x14ac:dyDescent="0.2">
      <c r="T902" s="4"/>
    </row>
    <row r="903" spans="20:20" s="2" customFormat="1" x14ac:dyDescent="0.2">
      <c r="T903" s="4"/>
    </row>
    <row r="904" spans="20:20" s="2" customFormat="1" x14ac:dyDescent="0.2">
      <c r="T904" s="4"/>
    </row>
    <row r="905" spans="20:20" s="2" customFormat="1" x14ac:dyDescent="0.2">
      <c r="T905" s="4"/>
    </row>
    <row r="906" spans="20:20" s="2" customFormat="1" x14ac:dyDescent="0.2">
      <c r="T906" s="4"/>
    </row>
    <row r="907" spans="20:20" s="2" customFormat="1" x14ac:dyDescent="0.2">
      <c r="T907" s="4"/>
    </row>
    <row r="908" spans="20:20" s="2" customFormat="1" x14ac:dyDescent="0.2">
      <c r="T908" s="4"/>
    </row>
    <row r="909" spans="20:20" s="2" customFormat="1" x14ac:dyDescent="0.2">
      <c r="T909" s="4"/>
    </row>
    <row r="910" spans="20:20" s="2" customFormat="1" x14ac:dyDescent="0.2">
      <c r="T910" s="4"/>
    </row>
    <row r="911" spans="20:20" s="2" customFormat="1" x14ac:dyDescent="0.2">
      <c r="T911" s="4"/>
    </row>
    <row r="912" spans="20:20" s="2" customFormat="1" x14ac:dyDescent="0.2">
      <c r="T912" s="4"/>
    </row>
    <row r="913" spans="20:20" s="2" customFormat="1" x14ac:dyDescent="0.2">
      <c r="T913" s="4"/>
    </row>
    <row r="914" spans="20:20" s="2" customFormat="1" x14ac:dyDescent="0.2">
      <c r="T914" s="4"/>
    </row>
    <row r="915" spans="20:20" s="2" customFormat="1" x14ac:dyDescent="0.2">
      <c r="T915" s="4"/>
    </row>
    <row r="916" spans="20:20" s="2" customFormat="1" x14ac:dyDescent="0.2">
      <c r="T916" s="4"/>
    </row>
    <row r="917" spans="20:20" s="2" customFormat="1" x14ac:dyDescent="0.2">
      <c r="T917" s="4"/>
    </row>
    <row r="918" spans="20:20" s="2" customFormat="1" x14ac:dyDescent="0.2">
      <c r="T918" s="4"/>
    </row>
    <row r="919" spans="20:20" s="2" customFormat="1" x14ac:dyDescent="0.2">
      <c r="T919" s="4"/>
    </row>
    <row r="920" spans="20:20" s="2" customFormat="1" x14ac:dyDescent="0.2">
      <c r="T920" s="4"/>
    </row>
    <row r="921" spans="20:20" s="2" customFormat="1" x14ac:dyDescent="0.2">
      <c r="T921" s="4"/>
    </row>
    <row r="922" spans="20:20" s="2" customFormat="1" x14ac:dyDescent="0.2">
      <c r="T922" s="4"/>
    </row>
    <row r="923" spans="20:20" s="2" customFormat="1" x14ac:dyDescent="0.2">
      <c r="T923" s="4"/>
    </row>
    <row r="924" spans="20:20" s="2" customFormat="1" x14ac:dyDescent="0.2">
      <c r="T924" s="4"/>
    </row>
    <row r="925" spans="20:20" s="2" customFormat="1" x14ac:dyDescent="0.2">
      <c r="T925" s="4"/>
    </row>
    <row r="926" spans="20:20" s="2" customFormat="1" x14ac:dyDescent="0.2">
      <c r="T926" s="4"/>
    </row>
    <row r="927" spans="20:20" s="2" customFormat="1" x14ac:dyDescent="0.2">
      <c r="T927" s="4"/>
    </row>
    <row r="928" spans="20:20" s="2" customFormat="1" x14ac:dyDescent="0.2">
      <c r="T928" s="4"/>
    </row>
    <row r="929" spans="20:20" s="2" customFormat="1" x14ac:dyDescent="0.2">
      <c r="T929" s="4"/>
    </row>
    <row r="930" spans="20:20" s="2" customFormat="1" x14ac:dyDescent="0.2">
      <c r="T930" s="4"/>
    </row>
    <row r="931" spans="20:20" s="2" customFormat="1" x14ac:dyDescent="0.2">
      <c r="T931" s="4"/>
    </row>
    <row r="932" spans="20:20" s="2" customFormat="1" x14ac:dyDescent="0.2">
      <c r="T932" s="4"/>
    </row>
    <row r="933" spans="20:20" s="2" customFormat="1" x14ac:dyDescent="0.2">
      <c r="T933" s="4"/>
    </row>
    <row r="934" spans="20:20" s="2" customFormat="1" x14ac:dyDescent="0.2">
      <c r="T934" s="4"/>
    </row>
    <row r="935" spans="20:20" s="2" customFormat="1" x14ac:dyDescent="0.2">
      <c r="T935" s="4"/>
    </row>
    <row r="936" spans="20:20" s="2" customFormat="1" x14ac:dyDescent="0.2">
      <c r="T936" s="4"/>
    </row>
    <row r="937" spans="20:20" s="2" customFormat="1" x14ac:dyDescent="0.2">
      <c r="T937" s="4"/>
    </row>
    <row r="938" spans="20:20" s="2" customFormat="1" x14ac:dyDescent="0.2">
      <c r="T938" s="4"/>
    </row>
    <row r="939" spans="20:20" s="2" customFormat="1" x14ac:dyDescent="0.2">
      <c r="T939" s="4"/>
    </row>
    <row r="940" spans="20:20" s="2" customFormat="1" x14ac:dyDescent="0.2">
      <c r="T940" s="4"/>
    </row>
    <row r="941" spans="20:20" s="2" customFormat="1" x14ac:dyDescent="0.2">
      <c r="T941" s="4"/>
    </row>
    <row r="942" spans="20:20" s="2" customFormat="1" x14ac:dyDescent="0.2">
      <c r="T942" s="4"/>
    </row>
    <row r="943" spans="20:20" s="2" customFormat="1" x14ac:dyDescent="0.2">
      <c r="T943" s="4"/>
    </row>
    <row r="944" spans="20:20" s="2" customFormat="1" x14ac:dyDescent="0.2">
      <c r="T944" s="4"/>
    </row>
    <row r="945" spans="20:20" s="2" customFormat="1" x14ac:dyDescent="0.2">
      <c r="T945" s="4"/>
    </row>
    <row r="946" spans="20:20" s="2" customFormat="1" x14ac:dyDescent="0.2">
      <c r="T946" s="4"/>
    </row>
    <row r="947" spans="20:20" s="2" customFormat="1" x14ac:dyDescent="0.2">
      <c r="T947" s="4"/>
    </row>
    <row r="948" spans="20:20" s="2" customFormat="1" x14ac:dyDescent="0.2">
      <c r="T948" s="4"/>
    </row>
    <row r="949" spans="20:20" s="2" customFormat="1" x14ac:dyDescent="0.2">
      <c r="T949" s="4"/>
    </row>
    <row r="950" spans="20:20" s="2" customFormat="1" x14ac:dyDescent="0.2">
      <c r="T950" s="4"/>
    </row>
    <row r="951" spans="20:20" s="2" customFormat="1" x14ac:dyDescent="0.2">
      <c r="T951" s="4"/>
    </row>
    <row r="952" spans="20:20" s="2" customFormat="1" x14ac:dyDescent="0.2">
      <c r="T952" s="4"/>
    </row>
    <row r="953" spans="20:20" s="2" customFormat="1" x14ac:dyDescent="0.2">
      <c r="T953" s="4"/>
    </row>
    <row r="954" spans="20:20" s="2" customFormat="1" x14ac:dyDescent="0.2">
      <c r="T954" s="4"/>
    </row>
    <row r="955" spans="20:20" s="2" customFormat="1" x14ac:dyDescent="0.2">
      <c r="T955" s="4"/>
    </row>
    <row r="956" spans="20:20" s="2" customFormat="1" x14ac:dyDescent="0.2">
      <c r="T956" s="4"/>
    </row>
    <row r="957" spans="20:20" s="2" customFormat="1" x14ac:dyDescent="0.2">
      <c r="T957" s="4"/>
    </row>
    <row r="958" spans="20:20" s="2" customFormat="1" x14ac:dyDescent="0.2">
      <c r="T958" s="4"/>
    </row>
    <row r="959" spans="20:20" s="2" customFormat="1" x14ac:dyDescent="0.2">
      <c r="T959" s="4"/>
    </row>
    <row r="960" spans="20:20" s="2" customFormat="1" x14ac:dyDescent="0.2">
      <c r="T960" s="4"/>
    </row>
    <row r="961" spans="20:20" s="2" customFormat="1" x14ac:dyDescent="0.2">
      <c r="T961" s="4"/>
    </row>
    <row r="962" spans="20:20" s="2" customFormat="1" x14ac:dyDescent="0.2">
      <c r="T962" s="4"/>
    </row>
    <row r="963" spans="20:20" s="2" customFormat="1" x14ac:dyDescent="0.2">
      <c r="T963" s="4"/>
    </row>
    <row r="964" spans="20:20" s="2" customFormat="1" x14ac:dyDescent="0.2">
      <c r="T964" s="4"/>
    </row>
    <row r="965" spans="20:20" s="2" customFormat="1" x14ac:dyDescent="0.2">
      <c r="T965" s="4"/>
    </row>
    <row r="966" spans="20:20" s="2" customFormat="1" x14ac:dyDescent="0.2">
      <c r="T966" s="4"/>
    </row>
    <row r="967" spans="20:20" s="2" customFormat="1" x14ac:dyDescent="0.2">
      <c r="T967" s="4"/>
    </row>
    <row r="968" spans="20:20" s="2" customFormat="1" x14ac:dyDescent="0.2">
      <c r="T968" s="4"/>
    </row>
    <row r="969" spans="20:20" s="2" customFormat="1" x14ac:dyDescent="0.2">
      <c r="T969" s="4"/>
    </row>
    <row r="970" spans="20:20" s="2" customFormat="1" x14ac:dyDescent="0.2">
      <c r="T970" s="4"/>
    </row>
    <row r="971" spans="20:20" s="2" customFormat="1" x14ac:dyDescent="0.2">
      <c r="T971" s="4"/>
    </row>
    <row r="972" spans="20:20" s="2" customFormat="1" x14ac:dyDescent="0.2">
      <c r="T972" s="4"/>
    </row>
    <row r="973" spans="20:20" s="2" customFormat="1" x14ac:dyDescent="0.2">
      <c r="T973" s="4"/>
    </row>
    <row r="974" spans="20:20" s="2" customFormat="1" x14ac:dyDescent="0.2">
      <c r="T974" s="4"/>
    </row>
    <row r="975" spans="20:20" s="2" customFormat="1" x14ac:dyDescent="0.2">
      <c r="T975" s="4"/>
    </row>
    <row r="976" spans="20:20" s="2" customFormat="1" x14ac:dyDescent="0.2">
      <c r="T976" s="4"/>
    </row>
    <row r="977" spans="20:20" s="2" customFormat="1" x14ac:dyDescent="0.2">
      <c r="T977" s="4"/>
    </row>
    <row r="978" spans="20:20" s="2" customFormat="1" x14ac:dyDescent="0.2">
      <c r="T978" s="4"/>
    </row>
    <row r="979" spans="20:20" s="2" customFormat="1" x14ac:dyDescent="0.2">
      <c r="T979" s="4"/>
    </row>
    <row r="980" spans="20:20" s="2" customFormat="1" x14ac:dyDescent="0.2">
      <c r="T980" s="4"/>
    </row>
    <row r="981" spans="20:20" s="2" customFormat="1" x14ac:dyDescent="0.2">
      <c r="T981" s="4"/>
    </row>
    <row r="982" spans="20:20" s="2" customFormat="1" x14ac:dyDescent="0.2">
      <c r="T982" s="4"/>
    </row>
    <row r="983" spans="20:20" s="2" customFormat="1" x14ac:dyDescent="0.2">
      <c r="T983" s="4"/>
    </row>
    <row r="984" spans="20:20" s="2" customFormat="1" x14ac:dyDescent="0.2">
      <c r="T984" s="4"/>
    </row>
    <row r="985" spans="20:20" s="2" customFormat="1" x14ac:dyDescent="0.2">
      <c r="T985" s="4"/>
    </row>
    <row r="986" spans="20:20" s="2" customFormat="1" x14ac:dyDescent="0.2">
      <c r="T986" s="4"/>
    </row>
    <row r="987" spans="20:20" s="2" customFormat="1" x14ac:dyDescent="0.2">
      <c r="T987" s="4"/>
    </row>
    <row r="988" spans="20:20" s="2" customFormat="1" x14ac:dyDescent="0.2">
      <c r="T988" s="4"/>
    </row>
    <row r="989" spans="20:20" s="2" customFormat="1" x14ac:dyDescent="0.2">
      <c r="T989" s="4"/>
    </row>
    <row r="990" spans="20:20" s="2" customFormat="1" x14ac:dyDescent="0.2">
      <c r="T990" s="4"/>
    </row>
    <row r="991" spans="20:20" s="2" customFormat="1" x14ac:dyDescent="0.2">
      <c r="T991" s="4"/>
    </row>
    <row r="992" spans="20:20" s="2" customFormat="1" x14ac:dyDescent="0.2">
      <c r="T992" s="4"/>
    </row>
    <row r="993" spans="20:20" s="2" customFormat="1" x14ac:dyDescent="0.2">
      <c r="T993" s="4"/>
    </row>
    <row r="994" spans="20:20" s="2" customFormat="1" x14ac:dyDescent="0.2">
      <c r="T994" s="4"/>
    </row>
    <row r="995" spans="20:20" s="2" customFormat="1" x14ac:dyDescent="0.2">
      <c r="T995" s="4"/>
    </row>
    <row r="996" spans="20:20" s="2" customFormat="1" x14ac:dyDescent="0.2">
      <c r="T996" s="4"/>
    </row>
    <row r="997" spans="20:20" s="2" customFormat="1" x14ac:dyDescent="0.2">
      <c r="T997" s="4"/>
    </row>
    <row r="998" spans="20:20" s="2" customFormat="1" x14ac:dyDescent="0.2">
      <c r="T998" s="4"/>
    </row>
    <row r="999" spans="20:20" s="2" customFormat="1" x14ac:dyDescent="0.2">
      <c r="T999" s="4"/>
    </row>
    <row r="1000" spans="20:20" s="2" customFormat="1" x14ac:dyDescent="0.2">
      <c r="T1000" s="4"/>
    </row>
    <row r="1001" spans="20:20" s="2" customFormat="1" x14ac:dyDescent="0.2">
      <c r="T1001" s="4"/>
    </row>
    <row r="1002" spans="20:20" s="2" customFormat="1" x14ac:dyDescent="0.2">
      <c r="T1002" s="4"/>
    </row>
    <row r="1003" spans="20:20" s="2" customFormat="1" x14ac:dyDescent="0.2">
      <c r="T1003" s="4"/>
    </row>
    <row r="1004" spans="20:20" s="2" customFormat="1" x14ac:dyDescent="0.2">
      <c r="T1004" s="4"/>
    </row>
    <row r="1005" spans="20:20" s="2" customFormat="1" x14ac:dyDescent="0.2">
      <c r="T1005" s="4"/>
    </row>
    <row r="1006" spans="20:20" s="2" customFormat="1" x14ac:dyDescent="0.2">
      <c r="T1006" s="4"/>
    </row>
    <row r="1007" spans="20:20" s="2" customFormat="1" x14ac:dyDescent="0.2">
      <c r="T1007" s="4"/>
    </row>
    <row r="1008" spans="20:20" s="2" customFormat="1" x14ac:dyDescent="0.2">
      <c r="T1008" s="4"/>
    </row>
    <row r="1009" spans="20:20" s="2" customFormat="1" x14ac:dyDescent="0.2">
      <c r="T1009" s="4"/>
    </row>
    <row r="1010" spans="20:20" s="2" customFormat="1" x14ac:dyDescent="0.2">
      <c r="T1010" s="4"/>
    </row>
    <row r="1011" spans="20:20" s="2" customFormat="1" x14ac:dyDescent="0.2">
      <c r="T1011" s="4"/>
    </row>
    <row r="1012" spans="20:20" s="2" customFormat="1" x14ac:dyDescent="0.2">
      <c r="T1012" s="4"/>
    </row>
    <row r="1013" spans="20:20" s="2" customFormat="1" x14ac:dyDescent="0.2">
      <c r="T1013" s="4"/>
    </row>
    <row r="1014" spans="20:20" s="2" customFormat="1" x14ac:dyDescent="0.2">
      <c r="T1014" s="4"/>
    </row>
    <row r="1015" spans="20:20" s="2" customFormat="1" x14ac:dyDescent="0.2">
      <c r="T1015" s="4"/>
    </row>
    <row r="1016" spans="20:20" s="2" customFormat="1" x14ac:dyDescent="0.2">
      <c r="T1016" s="4"/>
    </row>
    <row r="1017" spans="20:20" s="2" customFormat="1" x14ac:dyDescent="0.2">
      <c r="T1017" s="4"/>
    </row>
    <row r="1018" spans="20:20" s="2" customFormat="1" x14ac:dyDescent="0.2">
      <c r="T1018" s="4"/>
    </row>
    <row r="1019" spans="20:20" s="2" customFormat="1" x14ac:dyDescent="0.2">
      <c r="T1019" s="4"/>
    </row>
    <row r="1020" spans="20:20" s="2" customFormat="1" x14ac:dyDescent="0.2">
      <c r="T1020" s="4"/>
    </row>
    <row r="1021" spans="20:20" s="2" customFormat="1" x14ac:dyDescent="0.2">
      <c r="T1021" s="4"/>
    </row>
    <row r="1022" spans="20:20" s="2" customFormat="1" x14ac:dyDescent="0.2">
      <c r="T1022" s="4"/>
    </row>
    <row r="1023" spans="20:20" s="2" customFormat="1" x14ac:dyDescent="0.2">
      <c r="T1023" s="4"/>
    </row>
    <row r="1024" spans="20:20" s="2" customFormat="1" x14ac:dyDescent="0.2">
      <c r="T1024" s="4"/>
    </row>
    <row r="1025" spans="20:20" s="2" customFormat="1" x14ac:dyDescent="0.2">
      <c r="T1025" s="4"/>
    </row>
    <row r="1026" spans="20:20" s="2" customFormat="1" x14ac:dyDescent="0.2">
      <c r="T1026" s="4"/>
    </row>
    <row r="1027" spans="20:20" s="2" customFormat="1" x14ac:dyDescent="0.2">
      <c r="T1027" s="4"/>
    </row>
    <row r="1028" spans="20:20" s="2" customFormat="1" x14ac:dyDescent="0.2">
      <c r="T1028" s="4"/>
    </row>
    <row r="1029" spans="20:20" s="2" customFormat="1" x14ac:dyDescent="0.2">
      <c r="T1029" s="4"/>
    </row>
    <row r="1030" spans="20:20" s="2" customFormat="1" x14ac:dyDescent="0.2">
      <c r="T1030" s="4"/>
    </row>
    <row r="1031" spans="20:20" s="2" customFormat="1" x14ac:dyDescent="0.2">
      <c r="T1031" s="4"/>
    </row>
    <row r="1032" spans="20:20" s="2" customFormat="1" x14ac:dyDescent="0.2">
      <c r="T1032" s="4"/>
    </row>
    <row r="1033" spans="20:20" s="2" customFormat="1" x14ac:dyDescent="0.2">
      <c r="T1033" s="4"/>
    </row>
    <row r="1034" spans="20:20" s="2" customFormat="1" x14ac:dyDescent="0.2">
      <c r="T1034" s="4"/>
    </row>
    <row r="1035" spans="20:20" s="2" customFormat="1" x14ac:dyDescent="0.2">
      <c r="T1035" s="4"/>
    </row>
    <row r="1036" spans="20:20" s="2" customFormat="1" x14ac:dyDescent="0.2">
      <c r="T1036" s="4"/>
    </row>
    <row r="1037" spans="20:20" s="2" customFormat="1" x14ac:dyDescent="0.2">
      <c r="T1037" s="4"/>
    </row>
    <row r="1038" spans="20:20" s="2" customFormat="1" x14ac:dyDescent="0.2">
      <c r="T1038" s="4"/>
    </row>
    <row r="1039" spans="20:20" s="2" customFormat="1" x14ac:dyDescent="0.2">
      <c r="T1039" s="4"/>
    </row>
    <row r="1040" spans="20:20" s="2" customFormat="1" x14ac:dyDescent="0.2">
      <c r="T1040" s="4"/>
    </row>
    <row r="1041" spans="20:20" s="2" customFormat="1" x14ac:dyDescent="0.2">
      <c r="T1041" s="4"/>
    </row>
    <row r="1042" spans="20:20" s="2" customFormat="1" x14ac:dyDescent="0.2">
      <c r="T1042" s="4"/>
    </row>
    <row r="1043" spans="20:20" s="2" customFormat="1" x14ac:dyDescent="0.2">
      <c r="T1043" s="4"/>
    </row>
    <row r="1044" spans="20:20" s="2" customFormat="1" x14ac:dyDescent="0.2">
      <c r="T1044" s="4"/>
    </row>
    <row r="1045" spans="20:20" s="2" customFormat="1" x14ac:dyDescent="0.2">
      <c r="T1045" s="4"/>
    </row>
    <row r="1046" spans="20:20" s="2" customFormat="1" x14ac:dyDescent="0.2">
      <c r="T1046" s="4"/>
    </row>
    <row r="1047" spans="20:20" s="2" customFormat="1" x14ac:dyDescent="0.2">
      <c r="T1047" s="4"/>
    </row>
    <row r="1048" spans="20:20" s="2" customFormat="1" x14ac:dyDescent="0.2">
      <c r="T1048" s="4"/>
    </row>
    <row r="1049" spans="20:20" s="2" customFormat="1" x14ac:dyDescent="0.2">
      <c r="T1049" s="4"/>
    </row>
    <row r="1050" spans="20:20" s="2" customFormat="1" x14ac:dyDescent="0.2">
      <c r="T1050" s="4"/>
    </row>
    <row r="1051" spans="20:20" s="2" customFormat="1" x14ac:dyDescent="0.2">
      <c r="T1051" s="4"/>
    </row>
    <row r="1052" spans="20:20" s="2" customFormat="1" x14ac:dyDescent="0.2">
      <c r="T1052" s="4"/>
    </row>
    <row r="1053" spans="20:20" s="2" customFormat="1" x14ac:dyDescent="0.2">
      <c r="T1053" s="4"/>
    </row>
    <row r="1054" spans="20:20" s="2" customFormat="1" x14ac:dyDescent="0.2">
      <c r="T1054" s="4"/>
    </row>
    <row r="1055" spans="20:20" s="2" customFormat="1" x14ac:dyDescent="0.2">
      <c r="T1055" s="4"/>
    </row>
    <row r="1056" spans="20:20" s="2" customFormat="1" x14ac:dyDescent="0.2">
      <c r="T1056" s="4"/>
    </row>
    <row r="1057" spans="20:20" s="2" customFormat="1" x14ac:dyDescent="0.2">
      <c r="T1057" s="4"/>
    </row>
    <row r="1058" spans="20:20" s="2" customFormat="1" x14ac:dyDescent="0.2">
      <c r="T1058" s="4"/>
    </row>
    <row r="1059" spans="20:20" s="2" customFormat="1" x14ac:dyDescent="0.2">
      <c r="T1059" s="4"/>
    </row>
    <row r="1060" spans="20:20" s="2" customFormat="1" x14ac:dyDescent="0.2">
      <c r="T1060" s="4"/>
    </row>
    <row r="1061" spans="20:20" s="2" customFormat="1" x14ac:dyDescent="0.2">
      <c r="T1061" s="4"/>
    </row>
    <row r="1062" spans="20:20" s="2" customFormat="1" x14ac:dyDescent="0.2">
      <c r="T1062" s="4"/>
    </row>
    <row r="1063" spans="20:20" s="2" customFormat="1" x14ac:dyDescent="0.2">
      <c r="T1063" s="4"/>
    </row>
    <row r="1064" spans="20:20" s="2" customFormat="1" x14ac:dyDescent="0.2">
      <c r="T1064" s="4"/>
    </row>
    <row r="1065" spans="20:20" s="2" customFormat="1" x14ac:dyDescent="0.2">
      <c r="T1065" s="4"/>
    </row>
    <row r="1066" spans="20:20" s="2" customFormat="1" x14ac:dyDescent="0.2">
      <c r="T1066" s="4"/>
    </row>
    <row r="1067" spans="20:20" s="2" customFormat="1" x14ac:dyDescent="0.2">
      <c r="T1067" s="4"/>
    </row>
    <row r="1068" spans="20:20" s="2" customFormat="1" x14ac:dyDescent="0.2">
      <c r="T1068" s="4"/>
    </row>
    <row r="1069" spans="20:20" s="2" customFormat="1" x14ac:dyDescent="0.2">
      <c r="T1069" s="4"/>
    </row>
    <row r="1070" spans="20:20" s="2" customFormat="1" x14ac:dyDescent="0.2">
      <c r="T1070" s="4"/>
    </row>
    <row r="1071" spans="20:20" s="2" customFormat="1" x14ac:dyDescent="0.2">
      <c r="T1071" s="4"/>
    </row>
    <row r="1072" spans="20:20" s="2" customFormat="1" x14ac:dyDescent="0.2">
      <c r="T1072" s="4"/>
    </row>
    <row r="1073" spans="20:20" s="2" customFormat="1" x14ac:dyDescent="0.2">
      <c r="T1073" s="4"/>
    </row>
    <row r="1074" spans="20:20" s="2" customFormat="1" x14ac:dyDescent="0.2">
      <c r="T1074" s="4"/>
    </row>
    <row r="1075" spans="20:20" s="2" customFormat="1" x14ac:dyDescent="0.2">
      <c r="T1075" s="4"/>
    </row>
    <row r="1076" spans="20:20" s="2" customFormat="1" x14ac:dyDescent="0.2">
      <c r="T1076" s="4"/>
    </row>
    <row r="1077" spans="20:20" s="2" customFormat="1" x14ac:dyDescent="0.2">
      <c r="T1077" s="4"/>
    </row>
    <row r="1078" spans="20:20" s="2" customFormat="1" x14ac:dyDescent="0.2">
      <c r="T1078" s="4"/>
    </row>
    <row r="1079" spans="20:20" s="2" customFormat="1" x14ac:dyDescent="0.2">
      <c r="T1079" s="4"/>
    </row>
    <row r="1080" spans="20:20" s="2" customFormat="1" x14ac:dyDescent="0.2">
      <c r="T1080" s="4"/>
    </row>
    <row r="1081" spans="20:20" s="2" customFormat="1" x14ac:dyDescent="0.2">
      <c r="T1081" s="4"/>
    </row>
    <row r="1082" spans="20:20" s="2" customFormat="1" x14ac:dyDescent="0.2">
      <c r="T1082" s="4"/>
    </row>
    <row r="1083" spans="20:20" s="2" customFormat="1" x14ac:dyDescent="0.2">
      <c r="T1083" s="4"/>
    </row>
    <row r="1084" spans="20:20" s="2" customFormat="1" x14ac:dyDescent="0.2">
      <c r="T1084" s="4"/>
    </row>
    <row r="1085" spans="20:20" s="2" customFormat="1" x14ac:dyDescent="0.2">
      <c r="T1085" s="4"/>
    </row>
    <row r="1086" spans="20:20" s="2" customFormat="1" x14ac:dyDescent="0.2">
      <c r="T1086" s="4"/>
    </row>
    <row r="1087" spans="20:20" s="2" customFormat="1" x14ac:dyDescent="0.2">
      <c r="T1087" s="4"/>
    </row>
    <row r="1088" spans="20:20" s="2" customFormat="1" x14ac:dyDescent="0.2">
      <c r="T1088" s="4"/>
    </row>
    <row r="1089" spans="20:20" s="2" customFormat="1" x14ac:dyDescent="0.2">
      <c r="T1089" s="4"/>
    </row>
    <row r="1090" spans="20:20" s="2" customFormat="1" x14ac:dyDescent="0.2">
      <c r="T1090" s="4"/>
    </row>
    <row r="1091" spans="20:20" s="2" customFormat="1" x14ac:dyDescent="0.2">
      <c r="T1091" s="4"/>
    </row>
    <row r="1092" spans="20:20" s="2" customFormat="1" x14ac:dyDescent="0.2">
      <c r="T1092" s="4"/>
    </row>
    <row r="1093" spans="20:20" s="2" customFormat="1" x14ac:dyDescent="0.2">
      <c r="T1093" s="4"/>
    </row>
    <row r="1094" spans="20:20" s="2" customFormat="1" x14ac:dyDescent="0.2">
      <c r="T1094" s="4"/>
    </row>
    <row r="1095" spans="20:20" s="2" customFormat="1" x14ac:dyDescent="0.2">
      <c r="T1095" s="4"/>
    </row>
    <row r="1096" spans="20:20" s="2" customFormat="1" x14ac:dyDescent="0.2">
      <c r="T1096" s="4"/>
    </row>
    <row r="1097" spans="20:20" s="2" customFormat="1" x14ac:dyDescent="0.2">
      <c r="T1097" s="4"/>
    </row>
    <row r="1098" spans="20:20" s="2" customFormat="1" x14ac:dyDescent="0.2">
      <c r="T1098" s="4"/>
    </row>
    <row r="1099" spans="20:20" s="2" customFormat="1" x14ac:dyDescent="0.2">
      <c r="T1099" s="4"/>
    </row>
    <row r="1100" spans="20:20" s="2" customFormat="1" x14ac:dyDescent="0.2">
      <c r="T1100" s="4"/>
    </row>
    <row r="1101" spans="20:20" s="2" customFormat="1" x14ac:dyDescent="0.2">
      <c r="T1101" s="4"/>
    </row>
    <row r="1102" spans="20:20" s="2" customFormat="1" x14ac:dyDescent="0.2">
      <c r="T1102" s="4"/>
    </row>
    <row r="1103" spans="20:20" s="2" customFormat="1" x14ac:dyDescent="0.2">
      <c r="T1103" s="4"/>
    </row>
    <row r="1104" spans="20:20" s="2" customFormat="1" x14ac:dyDescent="0.2">
      <c r="T1104" s="4"/>
    </row>
    <row r="1105" spans="20:20" s="2" customFormat="1" x14ac:dyDescent="0.2">
      <c r="T1105" s="4"/>
    </row>
    <row r="1106" spans="20:20" s="2" customFormat="1" x14ac:dyDescent="0.2">
      <c r="T1106" s="4"/>
    </row>
    <row r="1107" spans="20:20" s="2" customFormat="1" x14ac:dyDescent="0.2">
      <c r="T1107" s="4"/>
    </row>
    <row r="1108" spans="20:20" s="2" customFormat="1" x14ac:dyDescent="0.2">
      <c r="T1108" s="4"/>
    </row>
    <row r="1109" spans="20:20" s="2" customFormat="1" x14ac:dyDescent="0.2">
      <c r="T1109" s="4"/>
    </row>
    <row r="1110" spans="20:20" s="2" customFormat="1" x14ac:dyDescent="0.2">
      <c r="T1110" s="4"/>
    </row>
    <row r="1111" spans="20:20" s="2" customFormat="1" x14ac:dyDescent="0.2">
      <c r="T1111" s="4"/>
    </row>
    <row r="1112" spans="20:20" s="2" customFormat="1" x14ac:dyDescent="0.2">
      <c r="T1112" s="4"/>
    </row>
    <row r="1113" spans="20:20" s="2" customFormat="1" x14ac:dyDescent="0.2">
      <c r="T1113" s="4"/>
    </row>
    <row r="1114" spans="20:20" s="2" customFormat="1" x14ac:dyDescent="0.2">
      <c r="T1114" s="4"/>
    </row>
    <row r="1115" spans="20:20" s="2" customFormat="1" x14ac:dyDescent="0.2">
      <c r="T1115" s="4"/>
    </row>
    <row r="1116" spans="20:20" s="2" customFormat="1" x14ac:dyDescent="0.2">
      <c r="T1116" s="4"/>
    </row>
    <row r="1117" spans="20:20" s="2" customFormat="1" x14ac:dyDescent="0.2">
      <c r="T1117" s="4"/>
    </row>
    <row r="1118" spans="20:20" s="2" customFormat="1" x14ac:dyDescent="0.2">
      <c r="T1118" s="4"/>
    </row>
    <row r="1119" spans="20:20" s="2" customFormat="1" x14ac:dyDescent="0.2">
      <c r="T1119" s="4"/>
    </row>
    <row r="1120" spans="20:20" s="2" customFormat="1" x14ac:dyDescent="0.2">
      <c r="T1120" s="4"/>
    </row>
    <row r="1121" spans="20:20" s="2" customFormat="1" x14ac:dyDescent="0.2">
      <c r="T1121" s="4"/>
    </row>
    <row r="1122" spans="20:20" s="2" customFormat="1" x14ac:dyDescent="0.2">
      <c r="T1122" s="4"/>
    </row>
    <row r="1123" spans="20:20" s="2" customFormat="1" x14ac:dyDescent="0.2">
      <c r="T1123" s="4"/>
    </row>
    <row r="1124" spans="20:20" s="2" customFormat="1" x14ac:dyDescent="0.2">
      <c r="T1124" s="4"/>
    </row>
    <row r="1125" spans="20:20" s="2" customFormat="1" x14ac:dyDescent="0.2">
      <c r="T1125" s="4"/>
    </row>
    <row r="1126" spans="20:20" s="2" customFormat="1" x14ac:dyDescent="0.2">
      <c r="T1126" s="4"/>
    </row>
    <row r="1127" spans="20:20" s="2" customFormat="1" x14ac:dyDescent="0.2">
      <c r="T1127" s="4"/>
    </row>
    <row r="1128" spans="20:20" s="2" customFormat="1" x14ac:dyDescent="0.2">
      <c r="T1128" s="4"/>
    </row>
    <row r="1129" spans="20:20" s="2" customFormat="1" x14ac:dyDescent="0.2">
      <c r="T1129" s="4"/>
    </row>
    <row r="1130" spans="20:20" s="2" customFormat="1" x14ac:dyDescent="0.2">
      <c r="T1130" s="4"/>
    </row>
    <row r="1131" spans="20:20" s="2" customFormat="1" x14ac:dyDescent="0.2">
      <c r="T1131" s="4"/>
    </row>
    <row r="1132" spans="20:20" s="2" customFormat="1" x14ac:dyDescent="0.2">
      <c r="T1132" s="4"/>
    </row>
    <row r="1133" spans="20:20" s="2" customFormat="1" x14ac:dyDescent="0.2">
      <c r="T1133" s="4"/>
    </row>
    <row r="1134" spans="20:20" s="2" customFormat="1" x14ac:dyDescent="0.2">
      <c r="T1134" s="4"/>
    </row>
    <row r="1135" spans="20:20" s="2" customFormat="1" x14ac:dyDescent="0.2">
      <c r="T1135" s="4"/>
    </row>
    <row r="1136" spans="20:20" s="2" customFormat="1" x14ac:dyDescent="0.2">
      <c r="T1136" s="4"/>
    </row>
    <row r="1137" spans="20:20" s="2" customFormat="1" x14ac:dyDescent="0.2">
      <c r="T1137" s="4"/>
    </row>
    <row r="1138" spans="20:20" s="2" customFormat="1" x14ac:dyDescent="0.2">
      <c r="T1138" s="4"/>
    </row>
    <row r="1139" spans="20:20" s="2" customFormat="1" x14ac:dyDescent="0.2">
      <c r="T1139" s="4"/>
    </row>
    <row r="1140" spans="20:20" s="2" customFormat="1" x14ac:dyDescent="0.2">
      <c r="T1140" s="4"/>
    </row>
    <row r="1141" spans="20:20" s="2" customFormat="1" x14ac:dyDescent="0.2">
      <c r="T1141" s="4"/>
    </row>
    <row r="1142" spans="20:20" s="2" customFormat="1" x14ac:dyDescent="0.2">
      <c r="T1142" s="4"/>
    </row>
    <row r="1143" spans="20:20" s="2" customFormat="1" x14ac:dyDescent="0.2">
      <c r="T1143" s="4"/>
    </row>
    <row r="1144" spans="20:20" s="2" customFormat="1" x14ac:dyDescent="0.2">
      <c r="T1144" s="4"/>
    </row>
    <row r="1145" spans="20:20" s="2" customFormat="1" x14ac:dyDescent="0.2">
      <c r="T1145" s="4"/>
    </row>
    <row r="1146" spans="20:20" s="2" customFormat="1" x14ac:dyDescent="0.2">
      <c r="T1146" s="4"/>
    </row>
    <row r="1147" spans="20:20" s="2" customFormat="1" x14ac:dyDescent="0.2">
      <c r="T1147" s="4"/>
    </row>
    <row r="1148" spans="20:20" s="2" customFormat="1" x14ac:dyDescent="0.2">
      <c r="T1148" s="4"/>
    </row>
    <row r="1149" spans="20:20" s="2" customFormat="1" x14ac:dyDescent="0.2">
      <c r="T1149" s="4"/>
    </row>
    <row r="1150" spans="20:20" s="2" customFormat="1" x14ac:dyDescent="0.2">
      <c r="T1150" s="4"/>
    </row>
    <row r="1151" spans="20:20" s="2" customFormat="1" x14ac:dyDescent="0.2">
      <c r="T1151" s="4"/>
    </row>
    <row r="1152" spans="20:20" s="2" customFormat="1" x14ac:dyDescent="0.2">
      <c r="T1152" s="4"/>
    </row>
    <row r="1153" spans="20:20" s="2" customFormat="1" x14ac:dyDescent="0.2">
      <c r="T1153" s="4"/>
    </row>
    <row r="1154" spans="20:20" s="2" customFormat="1" x14ac:dyDescent="0.2">
      <c r="T1154" s="4"/>
    </row>
    <row r="1155" spans="20:20" s="2" customFormat="1" x14ac:dyDescent="0.2">
      <c r="T1155" s="4"/>
    </row>
    <row r="1156" spans="20:20" s="2" customFormat="1" x14ac:dyDescent="0.2">
      <c r="T1156" s="4"/>
    </row>
    <row r="1157" spans="20:20" s="2" customFormat="1" x14ac:dyDescent="0.2">
      <c r="T1157" s="4"/>
    </row>
    <row r="1158" spans="20:20" s="2" customFormat="1" x14ac:dyDescent="0.2">
      <c r="T1158" s="4"/>
    </row>
    <row r="1159" spans="20:20" s="2" customFormat="1" x14ac:dyDescent="0.2">
      <c r="T1159" s="4"/>
    </row>
    <row r="1160" spans="20:20" s="2" customFormat="1" x14ac:dyDescent="0.2">
      <c r="T1160" s="4"/>
    </row>
    <row r="1161" spans="20:20" s="2" customFormat="1" x14ac:dyDescent="0.2">
      <c r="T1161" s="4"/>
    </row>
    <row r="1162" spans="20:20" s="2" customFormat="1" x14ac:dyDescent="0.2">
      <c r="T1162" s="4"/>
    </row>
    <row r="1163" spans="20:20" s="2" customFormat="1" x14ac:dyDescent="0.2">
      <c r="T1163" s="4"/>
    </row>
    <row r="1164" spans="20:20" s="2" customFormat="1" x14ac:dyDescent="0.2">
      <c r="T1164" s="4"/>
    </row>
    <row r="1165" spans="20:20" s="2" customFormat="1" x14ac:dyDescent="0.2">
      <c r="T1165" s="4"/>
    </row>
    <row r="1166" spans="20:20" s="2" customFormat="1" x14ac:dyDescent="0.2">
      <c r="T1166" s="4"/>
    </row>
    <row r="1167" spans="20:20" s="2" customFormat="1" x14ac:dyDescent="0.2">
      <c r="T1167" s="4"/>
    </row>
    <row r="1168" spans="20:20" s="2" customFormat="1" x14ac:dyDescent="0.2">
      <c r="T1168" s="4"/>
    </row>
    <row r="1169" spans="20:20" s="2" customFormat="1" x14ac:dyDescent="0.2">
      <c r="T1169" s="4"/>
    </row>
    <row r="1170" spans="20:20" s="2" customFormat="1" x14ac:dyDescent="0.2">
      <c r="T1170" s="4"/>
    </row>
    <row r="1171" spans="20:20" s="2" customFormat="1" x14ac:dyDescent="0.2">
      <c r="T1171" s="4"/>
    </row>
    <row r="1172" spans="20:20" s="2" customFormat="1" x14ac:dyDescent="0.2">
      <c r="T1172" s="4"/>
    </row>
    <row r="1173" spans="20:20" s="2" customFormat="1" x14ac:dyDescent="0.2">
      <c r="T1173" s="4"/>
    </row>
    <row r="1174" spans="20:20" s="2" customFormat="1" x14ac:dyDescent="0.2">
      <c r="T1174" s="4"/>
    </row>
    <row r="1175" spans="20:20" s="2" customFormat="1" x14ac:dyDescent="0.2">
      <c r="T1175" s="4"/>
    </row>
    <row r="1176" spans="20:20" s="2" customFormat="1" x14ac:dyDescent="0.2">
      <c r="T1176" s="4"/>
    </row>
    <row r="1177" spans="20:20" s="2" customFormat="1" x14ac:dyDescent="0.2">
      <c r="T1177" s="4"/>
    </row>
    <row r="1178" spans="20:20" s="2" customFormat="1" x14ac:dyDescent="0.2">
      <c r="T1178" s="4"/>
    </row>
    <row r="1179" spans="20:20" s="2" customFormat="1" x14ac:dyDescent="0.2">
      <c r="T1179" s="4"/>
    </row>
    <row r="1180" spans="20:20" s="2" customFormat="1" x14ac:dyDescent="0.2">
      <c r="T1180" s="4"/>
    </row>
    <row r="1181" spans="20:20" s="2" customFormat="1" x14ac:dyDescent="0.2">
      <c r="T1181" s="4"/>
    </row>
    <row r="1182" spans="20:20" s="2" customFormat="1" x14ac:dyDescent="0.2">
      <c r="T1182" s="4"/>
    </row>
    <row r="1183" spans="20:20" s="2" customFormat="1" x14ac:dyDescent="0.2">
      <c r="T1183" s="4"/>
    </row>
    <row r="1184" spans="20:20" s="2" customFormat="1" x14ac:dyDescent="0.2">
      <c r="T1184" s="4"/>
    </row>
    <row r="1185" spans="20:20" s="2" customFormat="1" x14ac:dyDescent="0.2">
      <c r="T1185" s="4"/>
    </row>
    <row r="1186" spans="20:20" s="2" customFormat="1" x14ac:dyDescent="0.2">
      <c r="T1186" s="4"/>
    </row>
    <row r="1187" spans="20:20" s="2" customFormat="1" x14ac:dyDescent="0.2">
      <c r="T1187" s="4"/>
    </row>
    <row r="1188" spans="20:20" s="2" customFormat="1" x14ac:dyDescent="0.2">
      <c r="T1188" s="4"/>
    </row>
    <row r="1189" spans="20:20" s="2" customFormat="1" x14ac:dyDescent="0.2">
      <c r="T1189" s="4"/>
    </row>
    <row r="1190" spans="20:20" s="2" customFormat="1" x14ac:dyDescent="0.2">
      <c r="T1190" s="4"/>
    </row>
    <row r="1191" spans="20:20" s="2" customFormat="1" x14ac:dyDescent="0.2">
      <c r="T1191" s="4"/>
    </row>
    <row r="1192" spans="20:20" s="2" customFormat="1" x14ac:dyDescent="0.2">
      <c r="T1192" s="4"/>
    </row>
    <row r="1193" spans="20:20" s="2" customFormat="1" x14ac:dyDescent="0.2">
      <c r="T1193" s="4"/>
    </row>
    <row r="1194" spans="20:20" s="2" customFormat="1" x14ac:dyDescent="0.2">
      <c r="T1194" s="4"/>
    </row>
    <row r="1195" spans="20:20" s="2" customFormat="1" x14ac:dyDescent="0.2">
      <c r="T1195" s="4"/>
    </row>
    <row r="1196" spans="20:20" s="2" customFormat="1" x14ac:dyDescent="0.2">
      <c r="T1196" s="4"/>
    </row>
    <row r="1197" spans="20:20" s="2" customFormat="1" x14ac:dyDescent="0.2">
      <c r="T1197" s="4"/>
    </row>
    <row r="1198" spans="20:20" s="2" customFormat="1" x14ac:dyDescent="0.2">
      <c r="T1198" s="4"/>
    </row>
    <row r="1199" spans="20:20" s="2" customFormat="1" x14ac:dyDescent="0.2">
      <c r="T1199" s="4"/>
    </row>
    <row r="1200" spans="20:20" s="2" customFormat="1" x14ac:dyDescent="0.2">
      <c r="T1200" s="4"/>
    </row>
    <row r="1201" spans="20:20" s="2" customFormat="1" x14ac:dyDescent="0.2">
      <c r="T1201" s="4"/>
    </row>
    <row r="1202" spans="20:20" s="2" customFormat="1" x14ac:dyDescent="0.2">
      <c r="T1202" s="4"/>
    </row>
    <row r="1203" spans="20:20" s="2" customFormat="1" x14ac:dyDescent="0.2">
      <c r="T1203" s="4"/>
    </row>
    <row r="1204" spans="20:20" s="2" customFormat="1" x14ac:dyDescent="0.2">
      <c r="T1204" s="4"/>
    </row>
    <row r="1205" spans="20:20" s="2" customFormat="1" x14ac:dyDescent="0.2">
      <c r="T1205" s="4"/>
    </row>
    <row r="1206" spans="20:20" s="2" customFormat="1" x14ac:dyDescent="0.2">
      <c r="T1206" s="4"/>
    </row>
    <row r="1207" spans="20:20" s="2" customFormat="1" x14ac:dyDescent="0.2">
      <c r="T1207" s="4"/>
    </row>
    <row r="1208" spans="20:20" s="2" customFormat="1" x14ac:dyDescent="0.2">
      <c r="T1208" s="4"/>
    </row>
    <row r="1209" spans="20:20" s="2" customFormat="1" x14ac:dyDescent="0.2">
      <c r="T1209" s="4"/>
    </row>
    <row r="1210" spans="20:20" s="2" customFormat="1" x14ac:dyDescent="0.2">
      <c r="T1210" s="4"/>
    </row>
    <row r="1211" spans="20:20" s="2" customFormat="1" x14ac:dyDescent="0.2">
      <c r="T1211" s="4"/>
    </row>
    <row r="1212" spans="20:20" s="2" customFormat="1" x14ac:dyDescent="0.2">
      <c r="T1212" s="4"/>
    </row>
    <row r="1213" spans="20:20" s="2" customFormat="1" x14ac:dyDescent="0.2">
      <c r="T1213" s="4"/>
    </row>
    <row r="1214" spans="20:20" s="2" customFormat="1" x14ac:dyDescent="0.2">
      <c r="T1214" s="4"/>
    </row>
    <row r="1215" spans="20:20" s="2" customFormat="1" x14ac:dyDescent="0.2">
      <c r="T1215" s="4"/>
    </row>
    <row r="1216" spans="20:20" s="2" customFormat="1" x14ac:dyDescent="0.2">
      <c r="T1216" s="4"/>
    </row>
    <row r="1217" spans="20:20" s="2" customFormat="1" x14ac:dyDescent="0.2">
      <c r="T1217" s="4"/>
    </row>
    <row r="1218" spans="20:20" s="2" customFormat="1" x14ac:dyDescent="0.2">
      <c r="T1218" s="4"/>
    </row>
    <row r="1219" spans="20:20" s="2" customFormat="1" x14ac:dyDescent="0.2">
      <c r="T1219" s="4"/>
    </row>
    <row r="1220" spans="20:20" s="2" customFormat="1" x14ac:dyDescent="0.2">
      <c r="T1220" s="4"/>
    </row>
    <row r="1221" spans="20:20" s="2" customFormat="1" x14ac:dyDescent="0.2">
      <c r="T1221" s="4"/>
    </row>
    <row r="1222" spans="20:20" s="2" customFormat="1" x14ac:dyDescent="0.2">
      <c r="T1222" s="4"/>
    </row>
    <row r="1223" spans="20:20" s="2" customFormat="1" x14ac:dyDescent="0.2">
      <c r="T1223" s="4"/>
    </row>
    <row r="1224" spans="20:20" s="2" customFormat="1" x14ac:dyDescent="0.2">
      <c r="T1224" s="4"/>
    </row>
    <row r="1225" spans="20:20" s="2" customFormat="1" x14ac:dyDescent="0.2">
      <c r="T1225" s="4"/>
    </row>
    <row r="1226" spans="20:20" s="2" customFormat="1" x14ac:dyDescent="0.2">
      <c r="T1226" s="4"/>
    </row>
    <row r="1227" spans="20:20" s="2" customFormat="1" x14ac:dyDescent="0.2">
      <c r="T1227" s="4"/>
    </row>
    <row r="1228" spans="20:20" s="2" customFormat="1" x14ac:dyDescent="0.2">
      <c r="T1228" s="4"/>
    </row>
    <row r="1229" spans="20:20" s="2" customFormat="1" x14ac:dyDescent="0.2">
      <c r="T1229" s="4"/>
    </row>
    <row r="1230" spans="20:20" s="2" customFormat="1" x14ac:dyDescent="0.2">
      <c r="T1230" s="4"/>
    </row>
    <row r="1231" spans="20:20" s="2" customFormat="1" x14ac:dyDescent="0.2">
      <c r="T1231" s="4"/>
    </row>
    <row r="1232" spans="20:20" s="2" customFormat="1" x14ac:dyDescent="0.2">
      <c r="T1232" s="4"/>
    </row>
    <row r="1233" spans="20:20" s="2" customFormat="1" x14ac:dyDescent="0.2">
      <c r="T1233" s="4"/>
    </row>
    <row r="1234" spans="20:20" s="2" customFormat="1" x14ac:dyDescent="0.2">
      <c r="T1234" s="4"/>
    </row>
    <row r="1235" spans="20:20" s="2" customFormat="1" x14ac:dyDescent="0.2">
      <c r="T1235" s="4"/>
    </row>
    <row r="1236" spans="20:20" s="2" customFormat="1" x14ac:dyDescent="0.2">
      <c r="T1236" s="4"/>
    </row>
    <row r="1237" spans="20:20" s="2" customFormat="1" x14ac:dyDescent="0.2">
      <c r="T1237" s="4"/>
    </row>
    <row r="1238" spans="20:20" s="2" customFormat="1" x14ac:dyDescent="0.2">
      <c r="T1238" s="4"/>
    </row>
    <row r="1239" spans="20:20" s="2" customFormat="1" x14ac:dyDescent="0.2">
      <c r="T1239" s="4"/>
    </row>
    <row r="1240" spans="20:20" s="2" customFormat="1" x14ac:dyDescent="0.2">
      <c r="T1240" s="4"/>
    </row>
    <row r="1241" spans="20:20" s="2" customFormat="1" x14ac:dyDescent="0.2">
      <c r="T1241" s="4"/>
    </row>
    <row r="1242" spans="20:20" s="2" customFormat="1" x14ac:dyDescent="0.2">
      <c r="T1242" s="4"/>
    </row>
    <row r="1243" spans="20:20" s="2" customFormat="1" x14ac:dyDescent="0.2">
      <c r="T1243" s="4"/>
    </row>
    <row r="1244" spans="20:20" s="2" customFormat="1" x14ac:dyDescent="0.2">
      <c r="T1244" s="4"/>
    </row>
    <row r="1245" spans="20:20" s="2" customFormat="1" x14ac:dyDescent="0.2">
      <c r="T1245" s="4"/>
    </row>
    <row r="1246" spans="20:20" s="2" customFormat="1" x14ac:dyDescent="0.2">
      <c r="T1246" s="4"/>
    </row>
    <row r="1247" spans="20:20" s="2" customFormat="1" x14ac:dyDescent="0.2">
      <c r="T1247" s="4"/>
    </row>
    <row r="1248" spans="20:20" s="2" customFormat="1" x14ac:dyDescent="0.2">
      <c r="T1248" s="4"/>
    </row>
    <row r="1249" spans="20:20" s="2" customFormat="1" x14ac:dyDescent="0.2">
      <c r="T1249" s="4"/>
    </row>
    <row r="1250" spans="20:20" s="2" customFormat="1" x14ac:dyDescent="0.2">
      <c r="T1250" s="4"/>
    </row>
    <row r="1251" spans="20:20" s="2" customFormat="1" x14ac:dyDescent="0.2">
      <c r="T1251" s="4"/>
    </row>
    <row r="1252" spans="20:20" s="2" customFormat="1" x14ac:dyDescent="0.2">
      <c r="T1252" s="4"/>
    </row>
    <row r="1253" spans="20:20" s="2" customFormat="1" x14ac:dyDescent="0.2">
      <c r="T1253" s="4"/>
    </row>
    <row r="1254" spans="20:20" s="2" customFormat="1" x14ac:dyDescent="0.2">
      <c r="T1254" s="4"/>
    </row>
    <row r="1255" spans="20:20" s="2" customFormat="1" x14ac:dyDescent="0.2">
      <c r="T1255" s="4"/>
    </row>
    <row r="1256" spans="20:20" s="2" customFormat="1" x14ac:dyDescent="0.2">
      <c r="T1256" s="4"/>
    </row>
    <row r="1257" spans="20:20" s="2" customFormat="1" x14ac:dyDescent="0.2">
      <c r="T1257" s="4"/>
    </row>
    <row r="1258" spans="20:20" s="2" customFormat="1" x14ac:dyDescent="0.2">
      <c r="T1258" s="4"/>
    </row>
    <row r="1259" spans="20:20" s="2" customFormat="1" x14ac:dyDescent="0.2">
      <c r="T1259" s="4"/>
    </row>
    <row r="1260" spans="20:20" s="2" customFormat="1" x14ac:dyDescent="0.2">
      <c r="T1260" s="4"/>
    </row>
    <row r="1261" spans="20:20" s="2" customFormat="1" x14ac:dyDescent="0.2">
      <c r="T1261" s="4"/>
    </row>
    <row r="1262" spans="20:20" s="2" customFormat="1" x14ac:dyDescent="0.2">
      <c r="T1262" s="4"/>
    </row>
    <row r="1263" spans="20:20" s="2" customFormat="1" x14ac:dyDescent="0.2">
      <c r="T1263" s="4"/>
    </row>
    <row r="1264" spans="20:20" s="2" customFormat="1" x14ac:dyDescent="0.2">
      <c r="T1264" s="4"/>
    </row>
    <row r="1265" spans="20:20" s="2" customFormat="1" x14ac:dyDescent="0.2">
      <c r="T1265" s="4"/>
    </row>
    <row r="1266" spans="20:20" s="2" customFormat="1" x14ac:dyDescent="0.2">
      <c r="T1266" s="4"/>
    </row>
    <row r="1267" spans="20:20" s="2" customFormat="1" x14ac:dyDescent="0.2">
      <c r="T1267" s="4"/>
    </row>
    <row r="1268" spans="20:20" s="2" customFormat="1" x14ac:dyDescent="0.2">
      <c r="T1268" s="4"/>
    </row>
    <row r="1269" spans="20:20" s="2" customFormat="1" x14ac:dyDescent="0.2">
      <c r="T1269" s="4"/>
    </row>
    <row r="1270" spans="20:20" s="2" customFormat="1" x14ac:dyDescent="0.2">
      <c r="T1270" s="4"/>
    </row>
    <row r="1271" spans="20:20" s="2" customFormat="1" x14ac:dyDescent="0.2">
      <c r="T1271" s="4"/>
    </row>
    <row r="1272" spans="20:20" s="2" customFormat="1" x14ac:dyDescent="0.2">
      <c r="T1272" s="4"/>
    </row>
    <row r="1273" spans="20:20" s="2" customFormat="1" x14ac:dyDescent="0.2">
      <c r="T1273" s="4"/>
    </row>
    <row r="1274" spans="20:20" s="2" customFormat="1" x14ac:dyDescent="0.2">
      <c r="T1274" s="4"/>
    </row>
    <row r="1275" spans="20:20" s="2" customFormat="1" x14ac:dyDescent="0.2">
      <c r="T1275" s="4"/>
    </row>
    <row r="1276" spans="20:20" s="2" customFormat="1" x14ac:dyDescent="0.2">
      <c r="T1276" s="4"/>
    </row>
    <row r="1277" spans="20:20" s="2" customFormat="1" x14ac:dyDescent="0.2">
      <c r="T1277" s="4"/>
    </row>
    <row r="1278" spans="20:20" s="2" customFormat="1" x14ac:dyDescent="0.2">
      <c r="T1278" s="4"/>
    </row>
    <row r="1279" spans="20:20" s="2" customFormat="1" x14ac:dyDescent="0.2">
      <c r="T1279" s="4"/>
    </row>
    <row r="1280" spans="20:20" s="2" customFormat="1" x14ac:dyDescent="0.2">
      <c r="T1280" s="4"/>
    </row>
    <row r="1281" spans="20:20" s="2" customFormat="1" x14ac:dyDescent="0.2">
      <c r="T1281" s="4"/>
    </row>
    <row r="1282" spans="20:20" s="2" customFormat="1" x14ac:dyDescent="0.2">
      <c r="T1282" s="4"/>
    </row>
    <row r="1283" spans="20:20" s="2" customFormat="1" x14ac:dyDescent="0.2">
      <c r="T1283" s="4"/>
    </row>
    <row r="1284" spans="20:20" s="2" customFormat="1" x14ac:dyDescent="0.2">
      <c r="T1284" s="4"/>
    </row>
    <row r="1285" spans="20:20" s="2" customFormat="1" x14ac:dyDescent="0.2">
      <c r="T1285" s="4"/>
    </row>
    <row r="1286" spans="20:20" s="2" customFormat="1" x14ac:dyDescent="0.2">
      <c r="T1286" s="4"/>
    </row>
    <row r="1287" spans="20:20" s="2" customFormat="1" x14ac:dyDescent="0.2">
      <c r="T1287" s="4"/>
    </row>
    <row r="1288" spans="20:20" s="2" customFormat="1" x14ac:dyDescent="0.2">
      <c r="T1288" s="4"/>
    </row>
    <row r="1289" spans="20:20" s="2" customFormat="1" x14ac:dyDescent="0.2">
      <c r="T1289" s="4"/>
    </row>
    <row r="1290" spans="20:20" s="2" customFormat="1" x14ac:dyDescent="0.2">
      <c r="T1290" s="4"/>
    </row>
    <row r="1291" spans="20:20" s="2" customFormat="1" x14ac:dyDescent="0.2">
      <c r="T1291" s="4"/>
    </row>
    <row r="1292" spans="20:20" s="2" customFormat="1" x14ac:dyDescent="0.2">
      <c r="T1292" s="4"/>
    </row>
    <row r="1293" spans="20:20" s="2" customFormat="1" x14ac:dyDescent="0.2">
      <c r="T1293" s="4"/>
    </row>
    <row r="1294" spans="20:20" s="2" customFormat="1" x14ac:dyDescent="0.2">
      <c r="T1294" s="4"/>
    </row>
    <row r="1295" spans="20:20" s="2" customFormat="1" x14ac:dyDescent="0.2">
      <c r="T1295" s="4"/>
    </row>
    <row r="1296" spans="20:20" s="2" customFormat="1" x14ac:dyDescent="0.2">
      <c r="T1296" s="4"/>
    </row>
    <row r="1297" spans="20:20" s="2" customFormat="1" x14ac:dyDescent="0.2">
      <c r="T1297" s="4"/>
    </row>
    <row r="1298" spans="20:20" s="2" customFormat="1" x14ac:dyDescent="0.2">
      <c r="T1298" s="4"/>
    </row>
    <row r="1299" spans="20:20" s="2" customFormat="1" x14ac:dyDescent="0.2">
      <c r="T1299" s="4"/>
    </row>
    <row r="1300" spans="20:20" s="2" customFormat="1" x14ac:dyDescent="0.2">
      <c r="T1300" s="4"/>
    </row>
    <row r="1301" spans="20:20" s="2" customFormat="1" x14ac:dyDescent="0.2">
      <c r="T1301" s="4"/>
    </row>
    <row r="1302" spans="20:20" s="2" customFormat="1" x14ac:dyDescent="0.2">
      <c r="T1302" s="4"/>
    </row>
    <row r="1303" spans="20:20" s="2" customFormat="1" x14ac:dyDescent="0.2">
      <c r="T1303" s="4"/>
    </row>
    <row r="1304" spans="20:20" s="2" customFormat="1" x14ac:dyDescent="0.2">
      <c r="T1304" s="4"/>
    </row>
    <row r="1305" spans="20:20" s="2" customFormat="1" x14ac:dyDescent="0.2">
      <c r="T1305" s="4"/>
    </row>
    <row r="1306" spans="20:20" s="2" customFormat="1" x14ac:dyDescent="0.2">
      <c r="T1306" s="4"/>
    </row>
    <row r="1307" spans="20:20" s="2" customFormat="1" x14ac:dyDescent="0.2">
      <c r="T1307" s="4"/>
    </row>
    <row r="1308" spans="20:20" s="2" customFormat="1" x14ac:dyDescent="0.2">
      <c r="T1308" s="4"/>
    </row>
    <row r="1309" spans="20:20" s="2" customFormat="1" x14ac:dyDescent="0.2">
      <c r="T1309" s="4"/>
    </row>
    <row r="1310" spans="20:20" s="2" customFormat="1" x14ac:dyDescent="0.2">
      <c r="T1310" s="4"/>
    </row>
    <row r="1311" spans="20:20" s="2" customFormat="1" x14ac:dyDescent="0.2">
      <c r="T1311" s="4"/>
    </row>
    <row r="1312" spans="20:20" s="2" customFormat="1" x14ac:dyDescent="0.2">
      <c r="T1312" s="4"/>
    </row>
    <row r="1313" spans="20:20" s="2" customFormat="1" x14ac:dyDescent="0.2">
      <c r="T1313" s="4"/>
    </row>
    <row r="1314" spans="20:20" s="2" customFormat="1" x14ac:dyDescent="0.2">
      <c r="T1314" s="4"/>
    </row>
    <row r="1315" spans="20:20" s="2" customFormat="1" x14ac:dyDescent="0.2">
      <c r="T1315" s="4"/>
    </row>
    <row r="1316" spans="20:20" s="2" customFormat="1" x14ac:dyDescent="0.2">
      <c r="T1316" s="4"/>
    </row>
    <row r="1317" spans="20:20" s="2" customFormat="1" x14ac:dyDescent="0.2">
      <c r="T1317" s="4"/>
    </row>
    <row r="1318" spans="20:20" s="2" customFormat="1" x14ac:dyDescent="0.2">
      <c r="T1318" s="4"/>
    </row>
    <row r="1319" spans="20:20" s="2" customFormat="1" x14ac:dyDescent="0.2">
      <c r="T1319" s="4"/>
    </row>
    <row r="1320" spans="20:20" s="2" customFormat="1" x14ac:dyDescent="0.2">
      <c r="T1320" s="4"/>
    </row>
    <row r="1321" spans="20:20" s="2" customFormat="1" x14ac:dyDescent="0.2">
      <c r="T1321" s="4"/>
    </row>
    <row r="1322" spans="20:20" s="2" customFormat="1" x14ac:dyDescent="0.2">
      <c r="T1322" s="4"/>
    </row>
    <row r="1323" spans="20:20" s="2" customFormat="1" x14ac:dyDescent="0.2">
      <c r="T1323" s="4"/>
    </row>
    <row r="1324" spans="20:20" s="2" customFormat="1" x14ac:dyDescent="0.2">
      <c r="T1324" s="4"/>
    </row>
    <row r="1325" spans="20:20" s="2" customFormat="1" x14ac:dyDescent="0.2">
      <c r="T1325" s="4"/>
    </row>
    <row r="1326" spans="20:20" s="2" customFormat="1" x14ac:dyDescent="0.2">
      <c r="T1326" s="4"/>
    </row>
    <row r="1327" spans="20:20" s="2" customFormat="1" x14ac:dyDescent="0.2">
      <c r="T1327" s="4"/>
    </row>
    <row r="1328" spans="20:20" s="2" customFormat="1" x14ac:dyDescent="0.2">
      <c r="T1328" s="4"/>
    </row>
    <row r="1329" spans="20:20" s="2" customFormat="1" x14ac:dyDescent="0.2">
      <c r="T1329" s="4"/>
    </row>
    <row r="1330" spans="20:20" s="2" customFormat="1" x14ac:dyDescent="0.2">
      <c r="T1330" s="4"/>
    </row>
    <row r="1331" spans="20:20" s="2" customFormat="1" x14ac:dyDescent="0.2">
      <c r="T1331" s="4"/>
    </row>
    <row r="1332" spans="20:20" s="2" customFormat="1" x14ac:dyDescent="0.2">
      <c r="T1332" s="4"/>
    </row>
    <row r="1333" spans="20:20" s="2" customFormat="1" x14ac:dyDescent="0.2">
      <c r="T1333" s="4"/>
    </row>
    <row r="1334" spans="20:20" s="2" customFormat="1" x14ac:dyDescent="0.2">
      <c r="T1334" s="4"/>
    </row>
    <row r="1335" spans="20:20" s="2" customFormat="1" x14ac:dyDescent="0.2">
      <c r="T1335" s="4"/>
    </row>
    <row r="1336" spans="20:20" s="2" customFormat="1" x14ac:dyDescent="0.2">
      <c r="T1336" s="4"/>
    </row>
    <row r="1337" spans="20:20" s="2" customFormat="1" x14ac:dyDescent="0.2">
      <c r="T1337" s="4"/>
    </row>
    <row r="1338" spans="20:20" s="2" customFormat="1" x14ac:dyDescent="0.2">
      <c r="T1338" s="4"/>
    </row>
    <row r="1339" spans="20:20" s="2" customFormat="1" x14ac:dyDescent="0.2">
      <c r="T1339" s="4"/>
    </row>
    <row r="1340" spans="20:20" s="2" customFormat="1" x14ac:dyDescent="0.2">
      <c r="T1340" s="4"/>
    </row>
    <row r="1341" spans="20:20" s="2" customFormat="1" x14ac:dyDescent="0.2">
      <c r="T1341" s="4"/>
    </row>
    <row r="1342" spans="20:20" s="2" customFormat="1" x14ac:dyDescent="0.2">
      <c r="T1342" s="4"/>
    </row>
    <row r="1343" spans="20:20" s="2" customFormat="1" x14ac:dyDescent="0.2">
      <c r="T1343" s="4"/>
    </row>
    <row r="1344" spans="20:20" s="2" customFormat="1" x14ac:dyDescent="0.2">
      <c r="T1344" s="4"/>
    </row>
    <row r="1345" spans="20:20" s="2" customFormat="1" x14ac:dyDescent="0.2">
      <c r="T1345" s="4"/>
    </row>
    <row r="1346" spans="20:20" s="2" customFormat="1" x14ac:dyDescent="0.2">
      <c r="T1346" s="4"/>
    </row>
    <row r="1347" spans="20:20" s="2" customFormat="1" x14ac:dyDescent="0.2">
      <c r="T1347" s="4"/>
    </row>
    <row r="1348" spans="20:20" s="2" customFormat="1" x14ac:dyDescent="0.2">
      <c r="T1348" s="4"/>
    </row>
    <row r="1349" spans="20:20" s="2" customFormat="1" x14ac:dyDescent="0.2">
      <c r="T1349" s="4"/>
    </row>
    <row r="1350" spans="20:20" s="2" customFormat="1" x14ac:dyDescent="0.2">
      <c r="T1350" s="4"/>
    </row>
    <row r="1351" spans="20:20" s="2" customFormat="1" x14ac:dyDescent="0.2">
      <c r="T1351" s="4"/>
    </row>
    <row r="1352" spans="20:20" s="2" customFormat="1" x14ac:dyDescent="0.2">
      <c r="T1352" s="4"/>
    </row>
    <row r="1353" spans="20:20" s="2" customFormat="1" x14ac:dyDescent="0.2">
      <c r="T1353" s="4"/>
    </row>
    <row r="1354" spans="20:20" s="2" customFormat="1" x14ac:dyDescent="0.2">
      <c r="T1354" s="4"/>
    </row>
    <row r="1355" spans="20:20" s="2" customFormat="1" x14ac:dyDescent="0.2">
      <c r="T1355" s="4"/>
    </row>
    <row r="1356" spans="20:20" s="2" customFormat="1" x14ac:dyDescent="0.2">
      <c r="T1356" s="4"/>
    </row>
    <row r="1357" spans="20:20" s="2" customFormat="1" x14ac:dyDescent="0.2">
      <c r="T1357" s="4"/>
    </row>
    <row r="1358" spans="20:20" s="2" customFormat="1" x14ac:dyDescent="0.2">
      <c r="T1358" s="4"/>
    </row>
    <row r="1359" spans="20:20" s="2" customFormat="1" x14ac:dyDescent="0.2">
      <c r="T1359" s="4"/>
    </row>
    <row r="1360" spans="20:20" s="2" customFormat="1" x14ac:dyDescent="0.2">
      <c r="T1360" s="4"/>
    </row>
    <row r="1361" spans="20:20" s="2" customFormat="1" x14ac:dyDescent="0.2">
      <c r="T1361" s="4"/>
    </row>
    <row r="1362" spans="20:20" s="2" customFormat="1" x14ac:dyDescent="0.2">
      <c r="T1362" s="4"/>
    </row>
    <row r="1363" spans="20:20" s="2" customFormat="1" x14ac:dyDescent="0.2">
      <c r="T1363" s="4"/>
    </row>
    <row r="1364" spans="20:20" s="2" customFormat="1" x14ac:dyDescent="0.2">
      <c r="T1364" s="4"/>
    </row>
    <row r="1365" spans="20:20" s="2" customFormat="1" x14ac:dyDescent="0.2">
      <c r="T1365" s="4"/>
    </row>
    <row r="1366" spans="20:20" s="2" customFormat="1" x14ac:dyDescent="0.2">
      <c r="T1366" s="4"/>
    </row>
    <row r="1367" spans="20:20" s="2" customFormat="1" x14ac:dyDescent="0.2">
      <c r="T1367" s="4"/>
    </row>
    <row r="1368" spans="20:20" s="2" customFormat="1" x14ac:dyDescent="0.2">
      <c r="T1368" s="4"/>
    </row>
    <row r="1369" spans="20:20" s="2" customFormat="1" x14ac:dyDescent="0.2">
      <c r="T1369" s="4"/>
    </row>
    <row r="1370" spans="20:20" s="2" customFormat="1" x14ac:dyDescent="0.2">
      <c r="T1370" s="4"/>
    </row>
    <row r="1371" spans="20:20" s="2" customFormat="1" x14ac:dyDescent="0.2">
      <c r="T1371" s="4"/>
    </row>
    <row r="1372" spans="20:20" s="2" customFormat="1" x14ac:dyDescent="0.2">
      <c r="T1372" s="4"/>
    </row>
    <row r="1373" spans="20:20" s="2" customFormat="1" x14ac:dyDescent="0.2">
      <c r="T1373" s="4"/>
    </row>
    <row r="1374" spans="20:20" s="2" customFormat="1" x14ac:dyDescent="0.2">
      <c r="T1374" s="4"/>
    </row>
    <row r="1375" spans="20:20" s="2" customFormat="1" x14ac:dyDescent="0.2">
      <c r="T1375" s="4"/>
    </row>
    <row r="1376" spans="20:20" s="2" customFormat="1" x14ac:dyDescent="0.2">
      <c r="T1376" s="4"/>
    </row>
    <row r="1377" spans="20:27" s="2" customFormat="1" x14ac:dyDescent="0.2">
      <c r="T1377" s="4"/>
    </row>
    <row r="1378" spans="20:27" s="2" customFormat="1" x14ac:dyDescent="0.2">
      <c r="T1378" s="4"/>
    </row>
    <row r="1379" spans="20:27" s="2" customFormat="1" x14ac:dyDescent="0.2">
      <c r="T1379" s="4"/>
    </row>
    <row r="1380" spans="20:27" s="2" customFormat="1" x14ac:dyDescent="0.2">
      <c r="T1380" s="4"/>
    </row>
    <row r="1381" spans="20:27" s="2" customFormat="1" x14ac:dyDescent="0.2">
      <c r="T1381" s="4"/>
    </row>
    <row r="1382" spans="20:27" s="2" customFormat="1" x14ac:dyDescent="0.2">
      <c r="T1382" s="4"/>
    </row>
    <row r="1383" spans="20:27" s="2" customFormat="1" x14ac:dyDescent="0.2">
      <c r="T1383" s="4"/>
    </row>
    <row r="1384" spans="20:27" s="2" customFormat="1" x14ac:dyDescent="0.2">
      <c r="T1384" s="4"/>
    </row>
    <row r="1385" spans="20:27" s="2" customFormat="1" x14ac:dyDescent="0.2">
      <c r="T1385" s="4"/>
    </row>
    <row r="1386" spans="20:27" s="2" customFormat="1" x14ac:dyDescent="0.2">
      <c r="T1386" s="4"/>
    </row>
    <row r="1387" spans="20:27" s="2" customFormat="1" x14ac:dyDescent="0.2">
      <c r="T1387" s="4"/>
    </row>
    <row r="1388" spans="20:27" s="2" customFormat="1" x14ac:dyDescent="0.2">
      <c r="T1388" s="4"/>
    </row>
    <row r="1389" spans="20:27" s="2" customFormat="1" x14ac:dyDescent="0.2">
      <c r="T1389" s="4"/>
    </row>
    <row r="1390" spans="20:27" s="2" customFormat="1" x14ac:dyDescent="0.2">
      <c r="T1390" s="4"/>
      <c r="AA1390" s="3"/>
    </row>
    <row r="1391" spans="20:27" s="2" customFormat="1" x14ac:dyDescent="0.2">
      <c r="T1391" s="4"/>
      <c r="AA1391" s="3"/>
    </row>
  </sheetData>
  <mergeCells count="2">
    <mergeCell ref="E1:HK1"/>
    <mergeCell ref="E2:HK2"/>
  </mergeCells>
  <printOptions horizontalCentered="1" verticalCentered="1" gridLinesSet="0"/>
  <pageMargins left="0.33" right="0.15748031496063" top="0.11" bottom="0.15748031496063" header="0.18" footer="0.15748031496063"/>
  <pageSetup paperSize="9" orientation="portrait" copies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by Commodity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Semo Fepuleai</dc:creator>
  <cp:lastModifiedBy>Cheria Cheshire</cp:lastModifiedBy>
  <dcterms:created xsi:type="dcterms:W3CDTF">2014-03-03T20:16:29Z</dcterms:created>
  <dcterms:modified xsi:type="dcterms:W3CDTF">2022-09-29T02:34:14Z</dcterms:modified>
</cp:coreProperties>
</file>