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Foreign Trade Report (FTR)\No links\"/>
    </mc:Choice>
  </mc:AlternateContent>
  <xr:revisionPtr revIDLastSave="0" documentId="13_ncr:1_{149227A9-2FF0-4676-B13A-FB01D2E115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tion of ex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7" i="1" l="1"/>
  <c r="F47" i="1"/>
  <c r="G47" i="1"/>
  <c r="B47" i="1"/>
  <c r="H47" i="1"/>
  <c r="C47" i="1"/>
  <c r="D47" i="1"/>
</calcChain>
</file>

<file path=xl/sharedStrings.xml><?xml version="1.0" encoding="utf-8"?>
<sst xmlns="http://schemas.openxmlformats.org/spreadsheetml/2006/main" count="32" uniqueCount="31">
  <si>
    <t>Others</t>
  </si>
  <si>
    <t>During Period</t>
  </si>
  <si>
    <t>Pacific</t>
  </si>
  <si>
    <t xml:space="preserve">       New Zealand </t>
  </si>
  <si>
    <t xml:space="preserve">       Australia</t>
  </si>
  <si>
    <t xml:space="preserve">       Fiji</t>
  </si>
  <si>
    <t xml:space="preserve">       American Samoa</t>
  </si>
  <si>
    <t xml:space="preserve">       Others</t>
  </si>
  <si>
    <t xml:space="preserve">North America </t>
  </si>
  <si>
    <t xml:space="preserve">       USA</t>
  </si>
  <si>
    <t xml:space="preserve">       Hawaii</t>
  </si>
  <si>
    <t xml:space="preserve">       Canada</t>
  </si>
  <si>
    <t>Europe</t>
  </si>
  <si>
    <t xml:space="preserve">      Germany</t>
  </si>
  <si>
    <t xml:space="preserve">      United Kingdom</t>
  </si>
  <si>
    <t xml:space="preserve">      Netherlands</t>
  </si>
  <si>
    <t xml:space="preserve">      Others</t>
  </si>
  <si>
    <t>Asia</t>
  </si>
  <si>
    <t xml:space="preserve">     Japan</t>
  </si>
  <si>
    <t xml:space="preserve">     China</t>
  </si>
  <si>
    <t xml:space="preserve">     Singapore</t>
  </si>
  <si>
    <t xml:space="preserve">     Taiwan</t>
  </si>
  <si>
    <t xml:space="preserve">    Malaysia</t>
  </si>
  <si>
    <t xml:space="preserve">    Thailand</t>
  </si>
  <si>
    <t xml:space="preserve">     Others</t>
  </si>
  <si>
    <t>Others (*)</t>
  </si>
  <si>
    <t xml:space="preserve">   Total</t>
  </si>
  <si>
    <t>* Also includes adjustment for rounding errors.</t>
  </si>
  <si>
    <t>** Include the export of SamoaTel Calling Cards starting from November 2007.</t>
  </si>
  <si>
    <t>(2) Includes the export of copra to India.</t>
  </si>
  <si>
    <t>(2) Includes the export of garments to Italy.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</si>
</sst>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WS$&quot;* #,##0.00_-;\-&quot;WS$&quot;* #,##0.00_-;_-&quot;WS$&quot;* &quot;-&quot;??_-;_-@_-"/>
    <numFmt numFmtId="165" formatCode="_-* #,##0.00_-;\-* #,##0.00_-;_-* &quot;-&quot;??_-;_-@_-"/>
    <numFmt numFmtId="166" formatCode="0.0_)"/>
    <numFmt numFmtId="167" formatCode="[$-409]mmm\-yy;@"/>
    <numFmt numFmtId="168" formatCode="0_);\(0\)"/>
    <numFmt numFmtId="169" formatCode="#,##0.0_);\(#,##0.0\)"/>
    <numFmt numFmtId="170" formatCode="_(* #,##0.0_);_(* \(#,##0.0\);_(* &quot;-&quot;??_);_(@_)"/>
    <numFmt numFmtId="171" formatCode="0.0"/>
    <numFmt numFmtId="172" formatCode="0.0000"/>
    <numFmt numFmtId="173" formatCode="#,##0.0"/>
    <numFmt numFmtId="174" formatCode="&quot;$&quot;#,##0;[Red]\-&quot;$&quot;#,##0"/>
    <numFmt numFmtId="175" formatCode="_-* #,##0_-;\-* #,##0_-;_-* &quot;-&quot;??_-;_-@_-"/>
    <numFmt numFmtId="176" formatCode="_-&quot;$&quot;* #,##0.00_-;\-&quot;$&quot;* #,##0.00_-;_-&quot;$&quot;* &quot;-&quot;??_-;_-@_-"/>
    <numFmt numFmtId="177" formatCode="_-[$$-409]* #,##0.00_ ;_-[$$-409]* \-#,##0.00\ ;_-[$$-409]* &quot;-&quot;??_ ;_-@_ "/>
  </numFmts>
  <fonts count="30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 val="singleAccounting"/>
      <sz val="9"/>
      <name val="Arial"/>
      <family val="2"/>
    </font>
    <font>
      <u val="singleAccounting"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0">
    <xf numFmtId="37" fontId="0" fillId="0" borderId="0"/>
    <xf numFmtId="37" fontId="3" fillId="0" borderId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9" applyNumberFormat="0" applyAlignment="0" applyProtection="0"/>
    <xf numFmtId="0" fontId="7" fillId="20" borderId="9" applyNumberForma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175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top" wrapText="1"/>
    </xf>
    <xf numFmtId="37" fontId="3" fillId="0" borderId="0"/>
    <xf numFmtId="0" fontId="10" fillId="0" borderId="0"/>
    <xf numFmtId="2" fontId="9" fillId="0" borderId="0">
      <alignment horizontal="center"/>
    </xf>
    <xf numFmtId="2" fontId="9" fillId="0" borderId="0">
      <alignment horizontal="center"/>
    </xf>
    <xf numFmtId="2" fontId="9" fillId="0" borderId="0">
      <alignment horizontal="center"/>
    </xf>
    <xf numFmtId="2" fontId="9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7" fontId="3" fillId="0" borderId="0"/>
    <xf numFmtId="0" fontId="10" fillId="0" borderId="0"/>
    <xf numFmtId="0" fontId="10" fillId="0" borderId="0"/>
    <xf numFmtId="177" fontId="10" fillId="0" borderId="0"/>
    <xf numFmtId="2" fontId="9" fillId="0" borderId="0">
      <alignment horizont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3" borderId="15" applyNumberFormat="0" applyFont="0" applyAlignment="0" applyProtection="0"/>
    <xf numFmtId="0" fontId="11" fillId="23" borderId="15" applyNumberFormat="0" applyFont="0" applyAlignment="0" applyProtection="0"/>
    <xf numFmtId="0" fontId="21" fillId="20" borderId="16" applyNumberFormat="0" applyAlignment="0" applyProtection="0"/>
    <xf numFmtId="0" fontId="21" fillId="20" borderId="16" applyNumberFormat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37" fontId="0" fillId="0" borderId="0" xfId="0"/>
    <xf numFmtId="37" fontId="1" fillId="0" borderId="0" xfId="0" applyFont="1"/>
    <xf numFmtId="37" fontId="1" fillId="0" borderId="0" xfId="0" applyFont="1" applyAlignment="1">
      <alignment horizontal="center"/>
    </xf>
    <xf numFmtId="37" fontId="1" fillId="0" borderId="0" xfId="0" applyFont="1" applyAlignment="1">
      <alignment horizontal="right"/>
    </xf>
    <xf numFmtId="37" fontId="2" fillId="0" borderId="0" xfId="0" applyFont="1"/>
    <xf numFmtId="169" fontId="1" fillId="0" borderId="0" xfId="0" applyNumberFormat="1" applyFont="1"/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  <xf numFmtId="37" fontId="26" fillId="0" borderId="4" xfId="0" applyFont="1" applyBorder="1"/>
    <xf numFmtId="37" fontId="26" fillId="0" borderId="1" xfId="0" applyFont="1" applyBorder="1" applyAlignment="1">
      <alignment horizontal="left"/>
    </xf>
    <xf numFmtId="37" fontId="26" fillId="0" borderId="4" xfId="0" applyFont="1" applyBorder="1" applyAlignment="1">
      <alignment horizontal="left"/>
    </xf>
    <xf numFmtId="37" fontId="26" fillId="0" borderId="3" xfId="0" applyFont="1" applyBorder="1" applyAlignment="1">
      <alignment horizontal="left"/>
    </xf>
    <xf numFmtId="37" fontId="26" fillId="0" borderId="0" xfId="0" applyFont="1" applyAlignment="1">
      <alignment horizontal="left"/>
    </xf>
    <xf numFmtId="37" fontId="26" fillId="0" borderId="4" xfId="0" applyFont="1" applyBorder="1" applyAlignment="1">
      <alignment horizontal="center"/>
    </xf>
    <xf numFmtId="37" fontId="26" fillId="0" borderId="1" xfId="0" applyFont="1" applyBorder="1" applyAlignment="1">
      <alignment horizontal="center"/>
    </xf>
    <xf numFmtId="37" fontId="26" fillId="0" borderId="8" xfId="0" applyFont="1" applyBorder="1" applyAlignment="1">
      <alignment horizontal="center"/>
    </xf>
    <xf numFmtId="37" fontId="26" fillId="0" borderId="7" xfId="0" applyFont="1" applyBorder="1" applyAlignment="1">
      <alignment horizontal="center"/>
    </xf>
    <xf numFmtId="37" fontId="26" fillId="0" borderId="3" xfId="0" applyFont="1" applyBorder="1"/>
    <xf numFmtId="37" fontId="26" fillId="0" borderId="0" xfId="0" applyFont="1"/>
    <xf numFmtId="37" fontId="26" fillId="0" borderId="2" xfId="0" applyFont="1" applyBorder="1" applyAlignment="1">
      <alignment horizontal="left"/>
    </xf>
    <xf numFmtId="37" fontId="26" fillId="0" borderId="3" xfId="0" applyFont="1" applyBorder="1" applyAlignment="1">
      <alignment horizontal="center"/>
    </xf>
    <xf numFmtId="37" fontId="26" fillId="0" borderId="0" xfId="0" applyFont="1" applyAlignment="1">
      <alignment horizontal="center"/>
    </xf>
    <xf numFmtId="37" fontId="26" fillId="0" borderId="5" xfId="0" applyFont="1" applyBorder="1" applyAlignment="1">
      <alignment horizontal="center"/>
    </xf>
    <xf numFmtId="37" fontId="26" fillId="0" borderId="2" xfId="0" applyFont="1" applyBorder="1" applyAlignment="1">
      <alignment horizontal="center"/>
    </xf>
    <xf numFmtId="37" fontId="27" fillId="0" borderId="3" xfId="0" applyFont="1" applyBorder="1" applyAlignment="1">
      <alignment horizontal="left"/>
    </xf>
    <xf numFmtId="169" fontId="28" fillId="0" borderId="5" xfId="0" applyNumberFormat="1" applyFont="1" applyBorder="1" applyAlignment="1">
      <alignment horizontal="center"/>
    </xf>
    <xf numFmtId="37" fontId="26" fillId="0" borderId="3" xfId="0" applyFont="1" applyBorder="1" applyAlignment="1">
      <alignment horizontal="left" vertical="center"/>
    </xf>
    <xf numFmtId="169" fontId="26" fillId="0" borderId="3" xfId="0" applyNumberFormat="1" applyFont="1" applyBorder="1" applyAlignment="1">
      <alignment horizontal="center"/>
    </xf>
    <xf numFmtId="169" fontId="26" fillId="0" borderId="5" xfId="0" applyNumberFormat="1" applyFont="1" applyBorder="1" applyAlignment="1">
      <alignment horizontal="center"/>
    </xf>
    <xf numFmtId="37" fontId="27" fillId="0" borderId="3" xfId="0" applyFont="1" applyBorder="1"/>
    <xf numFmtId="37" fontId="26" fillId="0" borderId="3" xfId="1" applyFont="1" applyBorder="1" applyAlignment="1" applyProtection="1">
      <alignment horizontal="left"/>
    </xf>
    <xf numFmtId="169" fontId="29" fillId="0" borderId="5" xfId="0" applyNumberFormat="1" applyFont="1" applyBorder="1" applyAlignment="1">
      <alignment horizontal="center"/>
    </xf>
    <xf numFmtId="166" fontId="27" fillId="0" borderId="5" xfId="0" applyNumberFormat="1" applyFont="1" applyBorder="1" applyAlignment="1" applyProtection="1">
      <alignment horizontal="center"/>
      <protection locked="0"/>
    </xf>
    <xf numFmtId="37" fontId="25" fillId="0" borderId="4" xfId="0" applyFont="1" applyBorder="1" applyAlignment="1">
      <alignment horizontal="left"/>
    </xf>
    <xf numFmtId="169" fontId="26" fillId="0" borderId="6" xfId="0" applyNumberFormat="1" applyFont="1" applyBorder="1" applyAlignment="1">
      <alignment horizontal="center"/>
    </xf>
    <xf numFmtId="37" fontId="26" fillId="0" borderId="0" xfId="0" applyFont="1" applyAlignment="1">
      <alignment horizontal="right"/>
    </xf>
    <xf numFmtId="37" fontId="25" fillId="0" borderId="2" xfId="0" applyFont="1" applyBorder="1" applyAlignment="1">
      <alignment horizontal="center"/>
    </xf>
    <xf numFmtId="167" fontId="26" fillId="0" borderId="2" xfId="0" applyNumberFormat="1" applyFont="1" applyBorder="1" applyAlignment="1">
      <alignment horizontal="center"/>
    </xf>
  </cellXfs>
  <cellStyles count="450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60% - Accent1 2" xfId="26" xr:uid="{00000000-0005-0000-0000-000018000000}"/>
    <cellStyle name="60% - Accent1 3" xfId="27" xr:uid="{00000000-0005-0000-0000-000019000000}"/>
    <cellStyle name="60% - Accent2 2" xfId="28" xr:uid="{00000000-0005-0000-0000-00001A000000}"/>
    <cellStyle name="60% - Accent2 3" xfId="29" xr:uid="{00000000-0005-0000-0000-00001B000000}"/>
    <cellStyle name="60% - Accent3 2" xfId="30" xr:uid="{00000000-0005-0000-0000-00001C000000}"/>
    <cellStyle name="60% - Accent3 3" xfId="31" xr:uid="{00000000-0005-0000-0000-00001D000000}"/>
    <cellStyle name="60% - Accent4 2" xfId="32" xr:uid="{00000000-0005-0000-0000-00001E000000}"/>
    <cellStyle name="60% - Accent4 3" xfId="33" xr:uid="{00000000-0005-0000-0000-00001F000000}"/>
    <cellStyle name="60% - Accent5 2" xfId="34" xr:uid="{00000000-0005-0000-0000-000020000000}"/>
    <cellStyle name="60% - Accent5 3" xfId="35" xr:uid="{00000000-0005-0000-0000-000021000000}"/>
    <cellStyle name="60% - Accent6 2" xfId="36" xr:uid="{00000000-0005-0000-0000-000022000000}"/>
    <cellStyle name="60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Bad 2" xfId="50" xr:uid="{00000000-0005-0000-0000-000030000000}"/>
    <cellStyle name="Bad 3" xfId="51" xr:uid="{00000000-0005-0000-0000-000031000000}"/>
    <cellStyle name="Calculation 2" xfId="52" xr:uid="{00000000-0005-0000-0000-000032000000}"/>
    <cellStyle name="Calculation 3" xfId="53" xr:uid="{00000000-0005-0000-0000-000033000000}"/>
    <cellStyle name="Check Cell 2" xfId="54" xr:uid="{00000000-0005-0000-0000-000034000000}"/>
    <cellStyle name="Check Cell 3" xfId="55" xr:uid="{00000000-0005-0000-0000-000035000000}"/>
    <cellStyle name="Comma 10" xfId="56" xr:uid="{00000000-0005-0000-0000-000036000000}"/>
    <cellStyle name="Comma 11" xfId="57" xr:uid="{00000000-0005-0000-0000-000037000000}"/>
    <cellStyle name="Comma 12" xfId="58" xr:uid="{00000000-0005-0000-0000-000038000000}"/>
    <cellStyle name="Comma 13" xfId="59" xr:uid="{00000000-0005-0000-0000-000039000000}"/>
    <cellStyle name="Comma 14" xfId="60" xr:uid="{00000000-0005-0000-0000-00003A000000}"/>
    <cellStyle name="Comma 15" xfId="61" xr:uid="{00000000-0005-0000-0000-00003B000000}"/>
    <cellStyle name="Comma 16" xfId="62" xr:uid="{00000000-0005-0000-0000-00003C000000}"/>
    <cellStyle name="Comma 17" xfId="63" xr:uid="{00000000-0005-0000-0000-00003D000000}"/>
    <cellStyle name="Comma 18" xfId="64" xr:uid="{00000000-0005-0000-0000-00003E000000}"/>
    <cellStyle name="Comma 19" xfId="65" xr:uid="{00000000-0005-0000-0000-00003F000000}"/>
    <cellStyle name="Comma 2" xfId="66" xr:uid="{00000000-0005-0000-0000-000040000000}"/>
    <cellStyle name="Comma 2 2" xfId="67" xr:uid="{00000000-0005-0000-0000-000041000000}"/>
    <cellStyle name="Comma 2 2 2" xfId="68" xr:uid="{00000000-0005-0000-0000-000042000000}"/>
    <cellStyle name="Comma 2 2 2 2" xfId="69" xr:uid="{00000000-0005-0000-0000-000043000000}"/>
    <cellStyle name="Comma 2 2 2 3" xfId="70" xr:uid="{00000000-0005-0000-0000-000044000000}"/>
    <cellStyle name="Comma 2 2 2 4" xfId="71" xr:uid="{00000000-0005-0000-0000-000045000000}"/>
    <cellStyle name="Comma 2 2 2 5" xfId="72" xr:uid="{00000000-0005-0000-0000-000046000000}"/>
    <cellStyle name="Comma 2 2 3" xfId="73" xr:uid="{00000000-0005-0000-0000-000047000000}"/>
    <cellStyle name="Comma 2 2 4" xfId="74" xr:uid="{00000000-0005-0000-0000-000048000000}"/>
    <cellStyle name="Comma 2 2 5" xfId="75" xr:uid="{00000000-0005-0000-0000-000049000000}"/>
    <cellStyle name="Comma 2 2 6" xfId="76" xr:uid="{00000000-0005-0000-0000-00004A000000}"/>
    <cellStyle name="Comma 2 3" xfId="77" xr:uid="{00000000-0005-0000-0000-00004B000000}"/>
    <cellStyle name="Comma 2 4" xfId="78" xr:uid="{00000000-0005-0000-0000-00004C000000}"/>
    <cellStyle name="Comma 2 5" xfId="79" xr:uid="{00000000-0005-0000-0000-00004D000000}"/>
    <cellStyle name="Comma 2 6" xfId="80" xr:uid="{00000000-0005-0000-0000-00004E000000}"/>
    <cellStyle name="Comma 2 7" xfId="81" xr:uid="{00000000-0005-0000-0000-00004F000000}"/>
    <cellStyle name="Comma 2 8" xfId="82" xr:uid="{00000000-0005-0000-0000-000050000000}"/>
    <cellStyle name="Comma 2 9" xfId="83" xr:uid="{00000000-0005-0000-0000-000051000000}"/>
    <cellStyle name="Comma 20" xfId="84" xr:uid="{00000000-0005-0000-0000-000052000000}"/>
    <cellStyle name="Comma 21" xfId="85" xr:uid="{00000000-0005-0000-0000-000053000000}"/>
    <cellStyle name="Comma 22" xfId="86" xr:uid="{00000000-0005-0000-0000-000054000000}"/>
    <cellStyle name="Comma 23" xfId="87" xr:uid="{00000000-0005-0000-0000-000055000000}"/>
    <cellStyle name="Comma 24" xfId="88" xr:uid="{00000000-0005-0000-0000-000056000000}"/>
    <cellStyle name="Comma 25" xfId="89" xr:uid="{00000000-0005-0000-0000-000057000000}"/>
    <cellStyle name="Comma 26" xfId="90" xr:uid="{00000000-0005-0000-0000-000058000000}"/>
    <cellStyle name="Comma 26 2" xfId="91" xr:uid="{00000000-0005-0000-0000-000059000000}"/>
    <cellStyle name="Comma 26 3" xfId="92" xr:uid="{00000000-0005-0000-0000-00005A000000}"/>
    <cellStyle name="Comma 26 4" xfId="93" xr:uid="{00000000-0005-0000-0000-00005B000000}"/>
    <cellStyle name="Comma 26 5" xfId="94" xr:uid="{00000000-0005-0000-0000-00005C000000}"/>
    <cellStyle name="Comma 27" xfId="95" xr:uid="{00000000-0005-0000-0000-00005D000000}"/>
    <cellStyle name="Comma 27 2" xfId="96" xr:uid="{00000000-0005-0000-0000-00005E000000}"/>
    <cellStyle name="Comma 27 3" xfId="97" xr:uid="{00000000-0005-0000-0000-00005F000000}"/>
    <cellStyle name="Comma 27 4" xfId="98" xr:uid="{00000000-0005-0000-0000-000060000000}"/>
    <cellStyle name="Comma 27 5" xfId="99" xr:uid="{00000000-0005-0000-0000-000061000000}"/>
    <cellStyle name="Comma 28" xfId="100" xr:uid="{00000000-0005-0000-0000-000062000000}"/>
    <cellStyle name="Comma 28 2" xfId="101" xr:uid="{00000000-0005-0000-0000-000063000000}"/>
    <cellStyle name="Comma 28 3" xfId="102" xr:uid="{00000000-0005-0000-0000-000064000000}"/>
    <cellStyle name="Comma 28 4" xfId="103" xr:uid="{00000000-0005-0000-0000-000065000000}"/>
    <cellStyle name="Comma 28 5" xfId="104" xr:uid="{00000000-0005-0000-0000-000066000000}"/>
    <cellStyle name="Comma 29" xfId="105" xr:uid="{00000000-0005-0000-0000-000067000000}"/>
    <cellStyle name="Comma 29 2" xfId="106" xr:uid="{00000000-0005-0000-0000-000068000000}"/>
    <cellStyle name="Comma 29 3" xfId="107" xr:uid="{00000000-0005-0000-0000-000069000000}"/>
    <cellStyle name="Comma 29 4" xfId="108" xr:uid="{00000000-0005-0000-0000-00006A000000}"/>
    <cellStyle name="Comma 29 5" xfId="109" xr:uid="{00000000-0005-0000-0000-00006B000000}"/>
    <cellStyle name="Comma 3" xfId="110" xr:uid="{00000000-0005-0000-0000-00006C000000}"/>
    <cellStyle name="Comma 3 2" xfId="111" xr:uid="{00000000-0005-0000-0000-00006D000000}"/>
    <cellStyle name="Comma 3 2 2" xfId="112" xr:uid="{00000000-0005-0000-0000-00006E000000}"/>
    <cellStyle name="Comma 3 3" xfId="113" xr:uid="{00000000-0005-0000-0000-00006F000000}"/>
    <cellStyle name="Comma 30" xfId="114" xr:uid="{00000000-0005-0000-0000-000070000000}"/>
    <cellStyle name="Comma 31" xfId="115" xr:uid="{00000000-0005-0000-0000-000071000000}"/>
    <cellStyle name="Comma 4" xfId="116" xr:uid="{00000000-0005-0000-0000-000072000000}"/>
    <cellStyle name="Comma 4 2" xfId="117" xr:uid="{00000000-0005-0000-0000-000073000000}"/>
    <cellStyle name="Comma 4 3" xfId="118" xr:uid="{00000000-0005-0000-0000-000074000000}"/>
    <cellStyle name="Comma 4 4" xfId="119" xr:uid="{00000000-0005-0000-0000-000075000000}"/>
    <cellStyle name="Comma 4 5" xfId="120" xr:uid="{00000000-0005-0000-0000-000076000000}"/>
    <cellStyle name="Comma 4 6" xfId="121" xr:uid="{00000000-0005-0000-0000-000077000000}"/>
    <cellStyle name="Comma 5" xfId="122" xr:uid="{00000000-0005-0000-0000-000078000000}"/>
    <cellStyle name="Comma 5 2" xfId="123" xr:uid="{00000000-0005-0000-0000-000079000000}"/>
    <cellStyle name="Comma 5 3" xfId="124" xr:uid="{00000000-0005-0000-0000-00007A000000}"/>
    <cellStyle name="Comma 5 4" xfId="125" xr:uid="{00000000-0005-0000-0000-00007B000000}"/>
    <cellStyle name="Comma 5 5" xfId="126" xr:uid="{00000000-0005-0000-0000-00007C000000}"/>
    <cellStyle name="Comma 6" xfId="127" xr:uid="{00000000-0005-0000-0000-00007D000000}"/>
    <cellStyle name="Comma 6 2" xfId="128" xr:uid="{00000000-0005-0000-0000-00007E000000}"/>
    <cellStyle name="Comma 7" xfId="129" xr:uid="{00000000-0005-0000-0000-00007F000000}"/>
    <cellStyle name="Comma 8" xfId="130" xr:uid="{00000000-0005-0000-0000-000080000000}"/>
    <cellStyle name="Comma 9" xfId="131" xr:uid="{00000000-0005-0000-0000-000081000000}"/>
    <cellStyle name="Comma 9 2" xfId="132" xr:uid="{00000000-0005-0000-0000-000082000000}"/>
    <cellStyle name="Comma 9 3" xfId="133" xr:uid="{00000000-0005-0000-0000-000083000000}"/>
    <cellStyle name="Currency 10" xfId="134" xr:uid="{00000000-0005-0000-0000-000084000000}"/>
    <cellStyle name="Currency 11" xfId="135" xr:uid="{00000000-0005-0000-0000-000085000000}"/>
    <cellStyle name="Currency 2" xfId="136" xr:uid="{00000000-0005-0000-0000-000086000000}"/>
    <cellStyle name="Currency 2 2" xfId="137" xr:uid="{00000000-0005-0000-0000-000087000000}"/>
    <cellStyle name="Currency 2 3" xfId="138" xr:uid="{00000000-0005-0000-0000-000088000000}"/>
    <cellStyle name="Currency 3" xfId="139" xr:uid="{00000000-0005-0000-0000-000089000000}"/>
    <cellStyle name="Currency 3 2" xfId="140" xr:uid="{00000000-0005-0000-0000-00008A000000}"/>
    <cellStyle name="Currency 4" xfId="141" xr:uid="{00000000-0005-0000-0000-00008B000000}"/>
    <cellStyle name="Currency 5" xfId="142" xr:uid="{00000000-0005-0000-0000-00008C000000}"/>
    <cellStyle name="Currency 5 2" xfId="143" xr:uid="{00000000-0005-0000-0000-00008D000000}"/>
    <cellStyle name="Currency 6" xfId="144" xr:uid="{00000000-0005-0000-0000-00008E000000}"/>
    <cellStyle name="Currency 6 2" xfId="145" xr:uid="{00000000-0005-0000-0000-00008F000000}"/>
    <cellStyle name="Currency 7" xfId="146" xr:uid="{00000000-0005-0000-0000-000090000000}"/>
    <cellStyle name="Currency 8" xfId="147" xr:uid="{00000000-0005-0000-0000-000091000000}"/>
    <cellStyle name="Currency 9" xfId="148" xr:uid="{00000000-0005-0000-0000-000092000000}"/>
    <cellStyle name="Explanatory Text 2" xfId="149" xr:uid="{00000000-0005-0000-0000-000093000000}"/>
    <cellStyle name="Explanatory Text 3" xfId="150" xr:uid="{00000000-0005-0000-0000-000094000000}"/>
    <cellStyle name="F5" xfId="151" xr:uid="{00000000-0005-0000-0000-000095000000}"/>
    <cellStyle name="Good 2" xfId="152" xr:uid="{00000000-0005-0000-0000-000096000000}"/>
    <cellStyle name="Good 3" xfId="153" xr:uid="{00000000-0005-0000-0000-000097000000}"/>
    <cellStyle name="Heading 1 2" xfId="154" xr:uid="{00000000-0005-0000-0000-000098000000}"/>
    <cellStyle name="Heading 1 3" xfId="155" xr:uid="{00000000-0005-0000-0000-000099000000}"/>
    <cellStyle name="Heading 2 2" xfId="156" xr:uid="{00000000-0005-0000-0000-00009A000000}"/>
    <cellStyle name="Heading 2 3" xfId="157" xr:uid="{00000000-0005-0000-0000-00009B000000}"/>
    <cellStyle name="Heading 3 2" xfId="158" xr:uid="{00000000-0005-0000-0000-00009C000000}"/>
    <cellStyle name="Heading 3 3" xfId="159" xr:uid="{00000000-0005-0000-0000-00009D000000}"/>
    <cellStyle name="Heading 4 2" xfId="160" xr:uid="{00000000-0005-0000-0000-00009E000000}"/>
    <cellStyle name="Heading 4 3" xfId="161" xr:uid="{00000000-0005-0000-0000-00009F000000}"/>
    <cellStyle name="Input 2" xfId="162" xr:uid="{00000000-0005-0000-0000-0000A0000000}"/>
    <cellStyle name="Input 3" xfId="163" xr:uid="{00000000-0005-0000-0000-0000A1000000}"/>
    <cellStyle name="Linked Cell 2" xfId="164" xr:uid="{00000000-0005-0000-0000-0000A2000000}"/>
    <cellStyle name="Linked Cell 3" xfId="165" xr:uid="{00000000-0005-0000-0000-0000A3000000}"/>
    <cellStyle name="Neutral 2" xfId="166" xr:uid="{00000000-0005-0000-0000-0000A4000000}"/>
    <cellStyle name="Neutral 3" xfId="167" xr:uid="{00000000-0005-0000-0000-0000A5000000}"/>
    <cellStyle name="Normal" xfId="0" builtinId="0"/>
    <cellStyle name="Normal 10" xfId="168" xr:uid="{00000000-0005-0000-0000-0000A7000000}"/>
    <cellStyle name="Normal 10 2" xfId="169" xr:uid="{00000000-0005-0000-0000-0000A8000000}"/>
    <cellStyle name="Normal 10 2 2" xfId="170" xr:uid="{00000000-0005-0000-0000-0000A9000000}"/>
    <cellStyle name="Normal 10 2 3" xfId="171" xr:uid="{00000000-0005-0000-0000-0000AA000000}"/>
    <cellStyle name="Normal 10 2 4" xfId="172" xr:uid="{00000000-0005-0000-0000-0000AB000000}"/>
    <cellStyle name="Normal 10 2 5" xfId="173" xr:uid="{00000000-0005-0000-0000-0000AC000000}"/>
    <cellStyle name="Normal 10 3" xfId="174" xr:uid="{00000000-0005-0000-0000-0000AD000000}"/>
    <cellStyle name="Normal 10 4" xfId="175" xr:uid="{00000000-0005-0000-0000-0000AE000000}"/>
    <cellStyle name="Normal 10 5" xfId="176" xr:uid="{00000000-0005-0000-0000-0000AF000000}"/>
    <cellStyle name="Normal 10 6" xfId="177" xr:uid="{00000000-0005-0000-0000-0000B0000000}"/>
    <cellStyle name="Normal 10 7" xfId="178" xr:uid="{00000000-0005-0000-0000-0000B1000000}"/>
    <cellStyle name="Normal 11" xfId="179" xr:uid="{00000000-0005-0000-0000-0000B2000000}"/>
    <cellStyle name="Normal 11 2" xfId="180" xr:uid="{00000000-0005-0000-0000-0000B3000000}"/>
    <cellStyle name="Normal 11 2 2" xfId="181" xr:uid="{00000000-0005-0000-0000-0000B4000000}"/>
    <cellStyle name="Normal 11 3" xfId="182" xr:uid="{00000000-0005-0000-0000-0000B5000000}"/>
    <cellStyle name="Normal 11 4" xfId="183" xr:uid="{00000000-0005-0000-0000-0000B6000000}"/>
    <cellStyle name="Normal 11 5" xfId="184" xr:uid="{00000000-0005-0000-0000-0000B7000000}"/>
    <cellStyle name="Normal 11 6" xfId="185" xr:uid="{00000000-0005-0000-0000-0000B8000000}"/>
    <cellStyle name="Normal 12" xfId="186" xr:uid="{00000000-0005-0000-0000-0000B9000000}"/>
    <cellStyle name="Normal 12 2" xfId="187" xr:uid="{00000000-0005-0000-0000-0000BA000000}"/>
    <cellStyle name="Normal 12 3" xfId="188" xr:uid="{00000000-0005-0000-0000-0000BB000000}"/>
    <cellStyle name="Normal 13" xfId="189" xr:uid="{00000000-0005-0000-0000-0000BC000000}"/>
    <cellStyle name="Normal 13 2" xfId="190" xr:uid="{00000000-0005-0000-0000-0000BD000000}"/>
    <cellStyle name="Normal 13 3" xfId="191" xr:uid="{00000000-0005-0000-0000-0000BE000000}"/>
    <cellStyle name="Normal 13 4" xfId="192" xr:uid="{00000000-0005-0000-0000-0000BF000000}"/>
    <cellStyle name="Normal 13 5" xfId="193" xr:uid="{00000000-0005-0000-0000-0000C0000000}"/>
    <cellStyle name="Normal 13 6" xfId="194" xr:uid="{00000000-0005-0000-0000-0000C1000000}"/>
    <cellStyle name="Normal 13 7" xfId="195" xr:uid="{00000000-0005-0000-0000-0000C2000000}"/>
    <cellStyle name="Normal 14" xfId="196" xr:uid="{00000000-0005-0000-0000-0000C3000000}"/>
    <cellStyle name="Normal 14 2" xfId="197" xr:uid="{00000000-0005-0000-0000-0000C4000000}"/>
    <cellStyle name="Normal 14 3" xfId="198" xr:uid="{00000000-0005-0000-0000-0000C5000000}"/>
    <cellStyle name="Normal 14 4" xfId="199" xr:uid="{00000000-0005-0000-0000-0000C6000000}"/>
    <cellStyle name="Normal 14 5" xfId="200" xr:uid="{00000000-0005-0000-0000-0000C7000000}"/>
    <cellStyle name="Normal 14 6" xfId="201" xr:uid="{00000000-0005-0000-0000-0000C8000000}"/>
    <cellStyle name="Normal 15" xfId="202" xr:uid="{00000000-0005-0000-0000-0000C9000000}"/>
    <cellStyle name="Normal 15 2" xfId="203" xr:uid="{00000000-0005-0000-0000-0000CA000000}"/>
    <cellStyle name="Normal 15 3" xfId="204" xr:uid="{00000000-0005-0000-0000-0000CB000000}"/>
    <cellStyle name="Normal 15 4" xfId="205" xr:uid="{00000000-0005-0000-0000-0000CC000000}"/>
    <cellStyle name="Normal 15 5" xfId="206" xr:uid="{00000000-0005-0000-0000-0000CD000000}"/>
    <cellStyle name="Normal 15 6" xfId="207" xr:uid="{00000000-0005-0000-0000-0000CE000000}"/>
    <cellStyle name="Normal 16" xfId="208" xr:uid="{00000000-0005-0000-0000-0000CF000000}"/>
    <cellStyle name="Normal 16 2" xfId="209" xr:uid="{00000000-0005-0000-0000-0000D0000000}"/>
    <cellStyle name="Normal 16 3" xfId="210" xr:uid="{00000000-0005-0000-0000-0000D1000000}"/>
    <cellStyle name="Normal 16 4" xfId="211" xr:uid="{00000000-0005-0000-0000-0000D2000000}"/>
    <cellStyle name="Normal 16 5" xfId="212" xr:uid="{00000000-0005-0000-0000-0000D3000000}"/>
    <cellStyle name="Normal 16 6" xfId="213" xr:uid="{00000000-0005-0000-0000-0000D4000000}"/>
    <cellStyle name="Normal 17" xfId="214" xr:uid="{00000000-0005-0000-0000-0000D5000000}"/>
    <cellStyle name="Normal 17 2" xfId="215" xr:uid="{00000000-0005-0000-0000-0000D6000000}"/>
    <cellStyle name="Normal 17 3" xfId="216" xr:uid="{00000000-0005-0000-0000-0000D7000000}"/>
    <cellStyle name="Normal 17 4" xfId="217" xr:uid="{00000000-0005-0000-0000-0000D8000000}"/>
    <cellStyle name="Normal 17 5" xfId="218" xr:uid="{00000000-0005-0000-0000-0000D9000000}"/>
    <cellStyle name="Normal 18" xfId="219" xr:uid="{00000000-0005-0000-0000-0000DA000000}"/>
    <cellStyle name="Normal 18 2" xfId="220" xr:uid="{00000000-0005-0000-0000-0000DB000000}"/>
    <cellStyle name="Normal 18 3" xfId="221" xr:uid="{00000000-0005-0000-0000-0000DC000000}"/>
    <cellStyle name="Normal 18 4" xfId="222" xr:uid="{00000000-0005-0000-0000-0000DD000000}"/>
    <cellStyle name="Normal 18 5" xfId="223" xr:uid="{00000000-0005-0000-0000-0000DE000000}"/>
    <cellStyle name="Normal 19" xfId="224" xr:uid="{00000000-0005-0000-0000-0000DF000000}"/>
    <cellStyle name="Normal 19 2" xfId="225" xr:uid="{00000000-0005-0000-0000-0000E0000000}"/>
    <cellStyle name="Normal 19 3" xfId="226" xr:uid="{00000000-0005-0000-0000-0000E1000000}"/>
    <cellStyle name="Normal 19 4" xfId="227" xr:uid="{00000000-0005-0000-0000-0000E2000000}"/>
    <cellStyle name="Normal 19 5" xfId="228" xr:uid="{00000000-0005-0000-0000-0000E3000000}"/>
    <cellStyle name="Normal 2" xfId="229" xr:uid="{00000000-0005-0000-0000-0000E4000000}"/>
    <cellStyle name="Normal 2 2" xfId="230" xr:uid="{00000000-0005-0000-0000-0000E5000000}"/>
    <cellStyle name="Normal 2 2 2" xfId="231" xr:uid="{00000000-0005-0000-0000-0000E6000000}"/>
    <cellStyle name="Normal 2 2 3" xfId="232" xr:uid="{00000000-0005-0000-0000-0000E7000000}"/>
    <cellStyle name="Normal 2 2 4" xfId="233" xr:uid="{00000000-0005-0000-0000-0000E8000000}"/>
    <cellStyle name="Normal 2 2 5" xfId="234" xr:uid="{00000000-0005-0000-0000-0000E9000000}"/>
    <cellStyle name="Normal 2 2 6" xfId="235" xr:uid="{00000000-0005-0000-0000-0000EA000000}"/>
    <cellStyle name="Normal 2 3" xfId="236" xr:uid="{00000000-0005-0000-0000-0000EB000000}"/>
    <cellStyle name="Normal 2 3 2" xfId="237" xr:uid="{00000000-0005-0000-0000-0000EC000000}"/>
    <cellStyle name="Normal 2 3 2 2" xfId="238" xr:uid="{00000000-0005-0000-0000-0000ED000000}"/>
    <cellStyle name="Normal 2 3 2 2 2" xfId="239" xr:uid="{00000000-0005-0000-0000-0000EE000000}"/>
    <cellStyle name="Normal 2 3 2 2 3" xfId="240" xr:uid="{00000000-0005-0000-0000-0000EF000000}"/>
    <cellStyle name="Normal 2 3 2 2 4" xfId="241" xr:uid="{00000000-0005-0000-0000-0000F0000000}"/>
    <cellStyle name="Normal 2 3 2 2 5" xfId="242" xr:uid="{00000000-0005-0000-0000-0000F1000000}"/>
    <cellStyle name="Normal 2 3 2 3" xfId="243" xr:uid="{00000000-0005-0000-0000-0000F2000000}"/>
    <cellStyle name="Normal 2 3 2 3 2" xfId="244" xr:uid="{00000000-0005-0000-0000-0000F3000000}"/>
    <cellStyle name="Normal 2 3 2 3 3" xfId="245" xr:uid="{00000000-0005-0000-0000-0000F4000000}"/>
    <cellStyle name="Normal 2 3 2 3 4" xfId="246" xr:uid="{00000000-0005-0000-0000-0000F5000000}"/>
    <cellStyle name="Normal 2 3 2 3 5" xfId="247" xr:uid="{00000000-0005-0000-0000-0000F6000000}"/>
    <cellStyle name="Normal 2 3 2 4" xfId="248" xr:uid="{00000000-0005-0000-0000-0000F7000000}"/>
    <cellStyle name="Normal 2 3 2 5" xfId="249" xr:uid="{00000000-0005-0000-0000-0000F8000000}"/>
    <cellStyle name="Normal 2 3 2 6" xfId="250" xr:uid="{00000000-0005-0000-0000-0000F9000000}"/>
    <cellStyle name="Normal 2 3 2 7" xfId="251" xr:uid="{00000000-0005-0000-0000-0000FA000000}"/>
    <cellStyle name="Normal 2 3 3" xfId="252" xr:uid="{00000000-0005-0000-0000-0000FB000000}"/>
    <cellStyle name="Normal 2 3 3 2" xfId="253" xr:uid="{00000000-0005-0000-0000-0000FC000000}"/>
    <cellStyle name="Normal 2 3 3 3" xfId="254" xr:uid="{00000000-0005-0000-0000-0000FD000000}"/>
    <cellStyle name="Normal 2 3 3 4" xfId="255" xr:uid="{00000000-0005-0000-0000-0000FE000000}"/>
    <cellStyle name="Normal 2 3 3 5" xfId="256" xr:uid="{00000000-0005-0000-0000-0000FF000000}"/>
    <cellStyle name="Normal 2 3 4" xfId="257" xr:uid="{00000000-0005-0000-0000-000000010000}"/>
    <cellStyle name="Normal 2 3 4 2" xfId="258" xr:uid="{00000000-0005-0000-0000-000001010000}"/>
    <cellStyle name="Normal 2 3 4 2 2" xfId="259" xr:uid="{00000000-0005-0000-0000-000002010000}"/>
    <cellStyle name="Normal 2 3 4 2 2 2" xfId="260" xr:uid="{00000000-0005-0000-0000-000003010000}"/>
    <cellStyle name="Normal 2 3 4 3" xfId="261" xr:uid="{00000000-0005-0000-0000-000004010000}"/>
    <cellStyle name="Normal 2 3 4 4" xfId="262" xr:uid="{00000000-0005-0000-0000-000005010000}"/>
    <cellStyle name="Normal 2 3 4 5" xfId="263" xr:uid="{00000000-0005-0000-0000-000006010000}"/>
    <cellStyle name="Normal 2 3 5" xfId="264" xr:uid="{00000000-0005-0000-0000-000007010000}"/>
    <cellStyle name="Normal 2 3 6" xfId="265" xr:uid="{00000000-0005-0000-0000-000008010000}"/>
    <cellStyle name="Normal 2 3 7" xfId="266" xr:uid="{00000000-0005-0000-0000-000009010000}"/>
    <cellStyle name="Normal 2 3 8" xfId="267" xr:uid="{00000000-0005-0000-0000-00000A010000}"/>
    <cellStyle name="Normal 2 3 9" xfId="268" xr:uid="{00000000-0005-0000-0000-00000B010000}"/>
    <cellStyle name="Normal 2 4" xfId="269" xr:uid="{00000000-0005-0000-0000-00000C010000}"/>
    <cellStyle name="Normal 2 4 2" xfId="270" xr:uid="{00000000-0005-0000-0000-00000D010000}"/>
    <cellStyle name="Normal 2 5" xfId="271" xr:uid="{00000000-0005-0000-0000-00000E010000}"/>
    <cellStyle name="Normal 2 5 2" xfId="272" xr:uid="{00000000-0005-0000-0000-00000F010000}"/>
    <cellStyle name="Normal 2 5 3" xfId="273" xr:uid="{00000000-0005-0000-0000-000010010000}"/>
    <cellStyle name="Normal 2 5 4" xfId="274" xr:uid="{00000000-0005-0000-0000-000011010000}"/>
    <cellStyle name="Normal 2 5 5" xfId="275" xr:uid="{00000000-0005-0000-0000-000012010000}"/>
    <cellStyle name="Normal 2 6" xfId="276" xr:uid="{00000000-0005-0000-0000-000013010000}"/>
    <cellStyle name="Normal 20" xfId="277" xr:uid="{00000000-0005-0000-0000-000014010000}"/>
    <cellStyle name="Normal 20 2" xfId="278" xr:uid="{00000000-0005-0000-0000-000015010000}"/>
    <cellStyle name="Normal 20 3" xfId="279" xr:uid="{00000000-0005-0000-0000-000016010000}"/>
    <cellStyle name="Normal 20 4" xfId="280" xr:uid="{00000000-0005-0000-0000-000017010000}"/>
    <cellStyle name="Normal 20 5" xfId="281" xr:uid="{00000000-0005-0000-0000-000018010000}"/>
    <cellStyle name="Normal 21" xfId="282" xr:uid="{00000000-0005-0000-0000-000019010000}"/>
    <cellStyle name="Normal 21 2" xfId="283" xr:uid="{00000000-0005-0000-0000-00001A010000}"/>
    <cellStyle name="Normal 21 3" xfId="284" xr:uid="{00000000-0005-0000-0000-00001B010000}"/>
    <cellStyle name="Normal 21 4" xfId="285" xr:uid="{00000000-0005-0000-0000-00001C010000}"/>
    <cellStyle name="Normal 21 5" xfId="286" xr:uid="{00000000-0005-0000-0000-00001D010000}"/>
    <cellStyle name="Normal 22" xfId="287" xr:uid="{00000000-0005-0000-0000-00001E010000}"/>
    <cellStyle name="Normal 22 2" xfId="288" xr:uid="{00000000-0005-0000-0000-00001F010000}"/>
    <cellStyle name="Normal 22 3" xfId="289" xr:uid="{00000000-0005-0000-0000-000020010000}"/>
    <cellStyle name="Normal 22 4" xfId="290" xr:uid="{00000000-0005-0000-0000-000021010000}"/>
    <cellStyle name="Normal 22 5" xfId="291" xr:uid="{00000000-0005-0000-0000-000022010000}"/>
    <cellStyle name="Normal 23" xfId="292" xr:uid="{00000000-0005-0000-0000-000023010000}"/>
    <cellStyle name="Normal 23 2" xfId="293" xr:uid="{00000000-0005-0000-0000-000024010000}"/>
    <cellStyle name="Normal 23 3" xfId="294" xr:uid="{00000000-0005-0000-0000-000025010000}"/>
    <cellStyle name="Normal 23 4" xfId="295" xr:uid="{00000000-0005-0000-0000-000026010000}"/>
    <cellStyle name="Normal 23 5" xfId="296" xr:uid="{00000000-0005-0000-0000-000027010000}"/>
    <cellStyle name="Normal 24" xfId="297" xr:uid="{00000000-0005-0000-0000-000028010000}"/>
    <cellStyle name="Normal 24 2" xfId="298" xr:uid="{00000000-0005-0000-0000-000029010000}"/>
    <cellStyle name="Normal 24 3" xfId="299" xr:uid="{00000000-0005-0000-0000-00002A010000}"/>
    <cellStyle name="Normal 24 4" xfId="300" xr:uid="{00000000-0005-0000-0000-00002B010000}"/>
    <cellStyle name="Normal 24 5" xfId="301" xr:uid="{00000000-0005-0000-0000-00002C010000}"/>
    <cellStyle name="Normal 25" xfId="302" xr:uid="{00000000-0005-0000-0000-00002D010000}"/>
    <cellStyle name="Normal 25 2" xfId="303" xr:uid="{00000000-0005-0000-0000-00002E010000}"/>
    <cellStyle name="Normal 25 3" xfId="304" xr:uid="{00000000-0005-0000-0000-00002F010000}"/>
    <cellStyle name="Normal 25 4" xfId="305" xr:uid="{00000000-0005-0000-0000-000030010000}"/>
    <cellStyle name="Normal 25 5" xfId="306" xr:uid="{00000000-0005-0000-0000-000031010000}"/>
    <cellStyle name="Normal 26" xfId="307" xr:uid="{00000000-0005-0000-0000-000032010000}"/>
    <cellStyle name="Normal 26 2" xfId="308" xr:uid="{00000000-0005-0000-0000-000033010000}"/>
    <cellStyle name="Normal 26 3" xfId="309" xr:uid="{00000000-0005-0000-0000-000034010000}"/>
    <cellStyle name="Normal 26 4" xfId="310" xr:uid="{00000000-0005-0000-0000-000035010000}"/>
    <cellStyle name="Normal 26 5" xfId="311" xr:uid="{00000000-0005-0000-0000-000036010000}"/>
    <cellStyle name="Normal 27" xfId="312" xr:uid="{00000000-0005-0000-0000-000037010000}"/>
    <cellStyle name="Normal 27 2" xfId="313" xr:uid="{00000000-0005-0000-0000-000038010000}"/>
    <cellStyle name="Normal 27 3" xfId="314" xr:uid="{00000000-0005-0000-0000-000039010000}"/>
    <cellStyle name="Normal 27 4" xfId="315" xr:uid="{00000000-0005-0000-0000-00003A010000}"/>
    <cellStyle name="Normal 27 5" xfId="316" xr:uid="{00000000-0005-0000-0000-00003B010000}"/>
    <cellStyle name="Normal 28" xfId="317" xr:uid="{00000000-0005-0000-0000-00003C010000}"/>
    <cellStyle name="Normal 29" xfId="318" xr:uid="{00000000-0005-0000-0000-00003D010000}"/>
    <cellStyle name="Normal 29 2" xfId="319" xr:uid="{00000000-0005-0000-0000-00003E010000}"/>
    <cellStyle name="Normal 29 3" xfId="320" xr:uid="{00000000-0005-0000-0000-00003F010000}"/>
    <cellStyle name="Normal 29 4" xfId="321" xr:uid="{00000000-0005-0000-0000-000040010000}"/>
    <cellStyle name="Normal 29 5" xfId="322" xr:uid="{00000000-0005-0000-0000-000041010000}"/>
    <cellStyle name="Normal 3" xfId="323" xr:uid="{00000000-0005-0000-0000-000042010000}"/>
    <cellStyle name="Normal 3 2" xfId="324" xr:uid="{00000000-0005-0000-0000-000043010000}"/>
    <cellStyle name="Normal 3 2 2" xfId="325" xr:uid="{00000000-0005-0000-0000-000044010000}"/>
    <cellStyle name="Normal 3 3" xfId="326" xr:uid="{00000000-0005-0000-0000-000045010000}"/>
    <cellStyle name="Normal 30" xfId="327" xr:uid="{00000000-0005-0000-0000-000046010000}"/>
    <cellStyle name="Normal 30 2" xfId="328" xr:uid="{00000000-0005-0000-0000-000047010000}"/>
    <cellStyle name="Normal 30 3" xfId="329" xr:uid="{00000000-0005-0000-0000-000048010000}"/>
    <cellStyle name="Normal 30 4" xfId="330" xr:uid="{00000000-0005-0000-0000-000049010000}"/>
    <cellStyle name="Normal 30 5" xfId="331" xr:uid="{00000000-0005-0000-0000-00004A010000}"/>
    <cellStyle name="Normal 31" xfId="332" xr:uid="{00000000-0005-0000-0000-00004B010000}"/>
    <cellStyle name="Normal 31 2" xfId="333" xr:uid="{00000000-0005-0000-0000-00004C010000}"/>
    <cellStyle name="Normal 31 3" xfId="334" xr:uid="{00000000-0005-0000-0000-00004D010000}"/>
    <cellStyle name="Normal 31 4" xfId="335" xr:uid="{00000000-0005-0000-0000-00004E010000}"/>
    <cellStyle name="Normal 31 5" xfId="336" xr:uid="{00000000-0005-0000-0000-00004F010000}"/>
    <cellStyle name="Normal 32" xfId="337" xr:uid="{00000000-0005-0000-0000-000050010000}"/>
    <cellStyle name="Normal 32 2" xfId="338" xr:uid="{00000000-0005-0000-0000-000051010000}"/>
    <cellStyle name="Normal 32 3" xfId="339" xr:uid="{00000000-0005-0000-0000-000052010000}"/>
    <cellStyle name="Normal 32 4" xfId="340" xr:uid="{00000000-0005-0000-0000-000053010000}"/>
    <cellStyle name="Normal 32 5" xfId="341" xr:uid="{00000000-0005-0000-0000-000054010000}"/>
    <cellStyle name="Normal 33" xfId="342" xr:uid="{00000000-0005-0000-0000-000055010000}"/>
    <cellStyle name="Normal 33 2" xfId="343" xr:uid="{00000000-0005-0000-0000-000056010000}"/>
    <cellStyle name="Normal 33 3" xfId="344" xr:uid="{00000000-0005-0000-0000-000057010000}"/>
    <cellStyle name="Normal 33 4" xfId="345" xr:uid="{00000000-0005-0000-0000-000058010000}"/>
    <cellStyle name="Normal 33 5" xfId="346" xr:uid="{00000000-0005-0000-0000-000059010000}"/>
    <cellStyle name="Normal 34" xfId="347" xr:uid="{00000000-0005-0000-0000-00005A010000}"/>
    <cellStyle name="Normal 34 2" xfId="348" xr:uid="{00000000-0005-0000-0000-00005B010000}"/>
    <cellStyle name="Normal 34 3" xfId="349" xr:uid="{00000000-0005-0000-0000-00005C010000}"/>
    <cellStyle name="Normal 34 4" xfId="350" xr:uid="{00000000-0005-0000-0000-00005D010000}"/>
    <cellStyle name="Normal 34 5" xfId="351" xr:uid="{00000000-0005-0000-0000-00005E010000}"/>
    <cellStyle name="Normal 35" xfId="352" xr:uid="{00000000-0005-0000-0000-00005F010000}"/>
    <cellStyle name="Normal 36" xfId="353" xr:uid="{00000000-0005-0000-0000-000060010000}"/>
    <cellStyle name="Normal 37" xfId="354" xr:uid="{00000000-0005-0000-0000-000061010000}"/>
    <cellStyle name="Normal 38" xfId="355" xr:uid="{00000000-0005-0000-0000-000062010000}"/>
    <cellStyle name="Normal 39" xfId="356" xr:uid="{00000000-0005-0000-0000-000063010000}"/>
    <cellStyle name="Normal 4" xfId="357" xr:uid="{00000000-0005-0000-0000-000064010000}"/>
    <cellStyle name="Normal 4 2" xfId="358" xr:uid="{00000000-0005-0000-0000-000065010000}"/>
    <cellStyle name="Normal 4 2 2" xfId="359" xr:uid="{00000000-0005-0000-0000-000066010000}"/>
    <cellStyle name="Normal 4 2 2 2" xfId="360" xr:uid="{00000000-0005-0000-0000-000067010000}"/>
    <cellStyle name="Normal 4 2 2 2 2" xfId="361" xr:uid="{00000000-0005-0000-0000-000068010000}"/>
    <cellStyle name="Normal 4 2 2 2 2 2" xfId="362" xr:uid="{00000000-0005-0000-0000-000069010000}"/>
    <cellStyle name="Normal 4 2 2 2 2 3" xfId="363" xr:uid="{00000000-0005-0000-0000-00006A010000}"/>
    <cellStyle name="Normal 4 2 2 2 2 4" xfId="364" xr:uid="{00000000-0005-0000-0000-00006B010000}"/>
    <cellStyle name="Normal 4 2 2 2 2 5" xfId="365" xr:uid="{00000000-0005-0000-0000-00006C010000}"/>
    <cellStyle name="Normal 4 2 2 2 3" xfId="366" xr:uid="{00000000-0005-0000-0000-00006D010000}"/>
    <cellStyle name="Normal 4 2 2 2 4" xfId="367" xr:uid="{00000000-0005-0000-0000-00006E010000}"/>
    <cellStyle name="Normal 4 2 2 2 5" xfId="368" xr:uid="{00000000-0005-0000-0000-00006F010000}"/>
    <cellStyle name="Normal 4 2 2 2 6" xfId="369" xr:uid="{00000000-0005-0000-0000-000070010000}"/>
    <cellStyle name="Normal 4 2 2 3" xfId="370" xr:uid="{00000000-0005-0000-0000-000071010000}"/>
    <cellStyle name="Normal 4 2 2 4" xfId="371" xr:uid="{00000000-0005-0000-0000-000072010000}"/>
    <cellStyle name="Normal 4 2 2 5" xfId="372" xr:uid="{00000000-0005-0000-0000-000073010000}"/>
    <cellStyle name="Normal 4 2 2 6" xfId="373" xr:uid="{00000000-0005-0000-0000-000074010000}"/>
    <cellStyle name="Normal 4 2 3" xfId="374" xr:uid="{00000000-0005-0000-0000-000075010000}"/>
    <cellStyle name="Normal 4 2 4" xfId="375" xr:uid="{00000000-0005-0000-0000-000076010000}"/>
    <cellStyle name="Normal 4 2 5" xfId="376" xr:uid="{00000000-0005-0000-0000-000077010000}"/>
    <cellStyle name="Normal 4 2 6" xfId="377" xr:uid="{00000000-0005-0000-0000-000078010000}"/>
    <cellStyle name="Normal 4 3" xfId="378" xr:uid="{00000000-0005-0000-0000-000079010000}"/>
    <cellStyle name="Normal 4 4" xfId="379" xr:uid="{00000000-0005-0000-0000-00007A010000}"/>
    <cellStyle name="Normal 40" xfId="380" xr:uid="{00000000-0005-0000-0000-00007B010000}"/>
    <cellStyle name="Normal 5" xfId="381" xr:uid="{00000000-0005-0000-0000-00007C010000}"/>
    <cellStyle name="Normal 5 2" xfId="382" xr:uid="{00000000-0005-0000-0000-00007D010000}"/>
    <cellStyle name="Normal 5 3" xfId="383" xr:uid="{00000000-0005-0000-0000-00007E010000}"/>
    <cellStyle name="Normal 5 4" xfId="384" xr:uid="{00000000-0005-0000-0000-00007F010000}"/>
    <cellStyle name="Normal 6" xfId="385" xr:uid="{00000000-0005-0000-0000-000080010000}"/>
    <cellStyle name="Normal 6 2" xfId="386" xr:uid="{00000000-0005-0000-0000-000081010000}"/>
    <cellStyle name="Normal 6 3" xfId="387" xr:uid="{00000000-0005-0000-0000-000082010000}"/>
    <cellStyle name="Normal 6 4" xfId="388" xr:uid="{00000000-0005-0000-0000-000083010000}"/>
    <cellStyle name="Normal 6 5" xfId="389" xr:uid="{00000000-0005-0000-0000-000084010000}"/>
    <cellStyle name="Normal 6 6" xfId="390" xr:uid="{00000000-0005-0000-0000-000085010000}"/>
    <cellStyle name="Normal 6 7" xfId="391" xr:uid="{00000000-0005-0000-0000-000086010000}"/>
    <cellStyle name="Normal 7" xfId="392" xr:uid="{00000000-0005-0000-0000-000087010000}"/>
    <cellStyle name="Normal 7 2" xfId="393" xr:uid="{00000000-0005-0000-0000-000088010000}"/>
    <cellStyle name="Normal 7 3" xfId="394" xr:uid="{00000000-0005-0000-0000-000089010000}"/>
    <cellStyle name="Normal 7 4" xfId="395" xr:uid="{00000000-0005-0000-0000-00008A010000}"/>
    <cellStyle name="Normal 7 5" xfId="396" xr:uid="{00000000-0005-0000-0000-00008B010000}"/>
    <cellStyle name="Normal 7 6" xfId="397" xr:uid="{00000000-0005-0000-0000-00008C010000}"/>
    <cellStyle name="Normal 8" xfId="398" xr:uid="{00000000-0005-0000-0000-00008D010000}"/>
    <cellStyle name="Normal 8 2" xfId="399" xr:uid="{00000000-0005-0000-0000-00008E010000}"/>
    <cellStyle name="Normal 8 3" xfId="400" xr:uid="{00000000-0005-0000-0000-00008F010000}"/>
    <cellStyle name="Normal 8 4" xfId="401" xr:uid="{00000000-0005-0000-0000-000090010000}"/>
    <cellStyle name="Normal 8 5" xfId="402" xr:uid="{00000000-0005-0000-0000-000091010000}"/>
    <cellStyle name="Normal 8 6" xfId="403" xr:uid="{00000000-0005-0000-0000-000092010000}"/>
    <cellStyle name="Normal 9" xfId="404" xr:uid="{00000000-0005-0000-0000-000093010000}"/>
    <cellStyle name="Normal 9 2" xfId="405" xr:uid="{00000000-0005-0000-0000-000094010000}"/>
    <cellStyle name="Normal 9 3" xfId="406" xr:uid="{00000000-0005-0000-0000-000095010000}"/>
    <cellStyle name="Normal 9 4" xfId="407" xr:uid="{00000000-0005-0000-0000-000096010000}"/>
    <cellStyle name="Normal 9 5" xfId="408" xr:uid="{00000000-0005-0000-0000-000097010000}"/>
    <cellStyle name="Normal 9 6" xfId="409" xr:uid="{00000000-0005-0000-0000-000098010000}"/>
    <cellStyle name="Normal_Soi" xfId="1" xr:uid="{00000000-0005-0000-0000-000099010000}"/>
    <cellStyle name="Note 2" xfId="410" xr:uid="{00000000-0005-0000-0000-00009A010000}"/>
    <cellStyle name="Note 3" xfId="411" xr:uid="{00000000-0005-0000-0000-00009B010000}"/>
    <cellStyle name="Output 2" xfId="412" xr:uid="{00000000-0005-0000-0000-00009C010000}"/>
    <cellStyle name="Output 3" xfId="413" xr:uid="{00000000-0005-0000-0000-00009D010000}"/>
    <cellStyle name="Percent 2" xfId="414" xr:uid="{00000000-0005-0000-0000-00009E010000}"/>
    <cellStyle name="Percent 2 2" xfId="415" xr:uid="{00000000-0005-0000-0000-00009F010000}"/>
    <cellStyle name="Percent 2 2 2" xfId="416" xr:uid="{00000000-0005-0000-0000-0000A0010000}"/>
    <cellStyle name="Percent 2 2 2 2" xfId="417" xr:uid="{00000000-0005-0000-0000-0000A1010000}"/>
    <cellStyle name="Percent 2 2 2 2 2" xfId="418" xr:uid="{00000000-0005-0000-0000-0000A2010000}"/>
    <cellStyle name="Percent 2 2 2 2 3" xfId="419" xr:uid="{00000000-0005-0000-0000-0000A3010000}"/>
    <cellStyle name="Percent 2 2 2 2 4" xfId="420" xr:uid="{00000000-0005-0000-0000-0000A4010000}"/>
    <cellStyle name="Percent 2 2 2 2 5" xfId="421" xr:uid="{00000000-0005-0000-0000-0000A5010000}"/>
    <cellStyle name="Percent 2 2 2 3" xfId="422" xr:uid="{00000000-0005-0000-0000-0000A6010000}"/>
    <cellStyle name="Percent 2 2 2 4" xfId="423" xr:uid="{00000000-0005-0000-0000-0000A7010000}"/>
    <cellStyle name="Percent 2 2 2 5" xfId="424" xr:uid="{00000000-0005-0000-0000-0000A8010000}"/>
    <cellStyle name="Percent 2 2 3" xfId="425" xr:uid="{00000000-0005-0000-0000-0000A9010000}"/>
    <cellStyle name="Percent 2 2 4" xfId="426" xr:uid="{00000000-0005-0000-0000-0000AA010000}"/>
    <cellStyle name="Percent 2 2 5" xfId="427" xr:uid="{00000000-0005-0000-0000-0000AB010000}"/>
    <cellStyle name="Percent 2 2 6" xfId="428" xr:uid="{00000000-0005-0000-0000-0000AC010000}"/>
    <cellStyle name="Percent 2 2 7" xfId="429" xr:uid="{00000000-0005-0000-0000-0000AD010000}"/>
    <cellStyle name="Percent 2 3" xfId="430" xr:uid="{00000000-0005-0000-0000-0000AE010000}"/>
    <cellStyle name="Percent 2 4" xfId="431" xr:uid="{00000000-0005-0000-0000-0000AF010000}"/>
    <cellStyle name="Percent 3" xfId="432" xr:uid="{00000000-0005-0000-0000-0000B0010000}"/>
    <cellStyle name="Percent 3 2" xfId="433" xr:uid="{00000000-0005-0000-0000-0000B1010000}"/>
    <cellStyle name="Percent 3 3" xfId="434" xr:uid="{00000000-0005-0000-0000-0000B2010000}"/>
    <cellStyle name="Percent 3 4" xfId="435" xr:uid="{00000000-0005-0000-0000-0000B3010000}"/>
    <cellStyle name="Percent 3 5" xfId="436" xr:uid="{00000000-0005-0000-0000-0000B4010000}"/>
    <cellStyle name="Percent 3 6" xfId="437" xr:uid="{00000000-0005-0000-0000-0000B5010000}"/>
    <cellStyle name="Percent 3 7" xfId="438" xr:uid="{00000000-0005-0000-0000-0000B6010000}"/>
    <cellStyle name="Percent 4" xfId="439" xr:uid="{00000000-0005-0000-0000-0000B7010000}"/>
    <cellStyle name="Percent 4 2" xfId="440" xr:uid="{00000000-0005-0000-0000-0000B8010000}"/>
    <cellStyle name="Percent 5" xfId="441" xr:uid="{00000000-0005-0000-0000-0000B9010000}"/>
    <cellStyle name="Percent 5 2" xfId="442" xr:uid="{00000000-0005-0000-0000-0000BA010000}"/>
    <cellStyle name="Percent 6" xfId="443" xr:uid="{00000000-0005-0000-0000-0000BB010000}"/>
    <cellStyle name="Title 2" xfId="444" xr:uid="{00000000-0005-0000-0000-0000BC010000}"/>
    <cellStyle name="Title 3" xfId="445" xr:uid="{00000000-0005-0000-0000-0000BD010000}"/>
    <cellStyle name="Total 2" xfId="446" xr:uid="{00000000-0005-0000-0000-0000BE010000}"/>
    <cellStyle name="Total 3" xfId="447" xr:uid="{00000000-0005-0000-0000-0000BF010000}"/>
    <cellStyle name="Warning Text 2" xfId="448" xr:uid="{00000000-0005-0000-0000-0000C0010000}"/>
    <cellStyle name="Warning Text 3" xfId="449" xr:uid="{00000000-0005-0000-0000-0000C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EW49"/>
  <sheetViews>
    <sheetView showGridLines="0" tabSelected="1" zoomScale="110" zoomScaleNormal="110" workbookViewId="0">
      <pane xSplit="1" ySplit="2" topLeftCell="B3" activePane="bottomRight" state="frozen"/>
      <selection activeCell="E24" sqref="E24"/>
      <selection pane="topRight" activeCell="E24" sqref="E24"/>
      <selection pane="bottomLeft" activeCell="E24" sqref="E24"/>
      <selection pane="bottomRight" activeCell="I11" sqref="I11"/>
    </sheetView>
  </sheetViews>
  <sheetFormatPr defaultColWidth="16" defaultRowHeight="15" customHeight="1" x14ac:dyDescent="0.2"/>
  <cols>
    <col min="1" max="1" width="25.375" style="1" customWidth="1"/>
    <col min="2" max="2" width="5.875" style="1" bestFit="1" customWidth="1"/>
    <col min="3" max="4" width="6.375" style="1" bestFit="1" customWidth="1"/>
    <col min="5" max="5" width="6.25" style="1" bestFit="1" customWidth="1"/>
    <col min="6" max="6" width="6.75" style="1" bestFit="1" customWidth="1"/>
    <col min="7" max="8" width="5.875" style="1" bestFit="1" customWidth="1"/>
    <col min="9" max="9" width="6.25" style="1" bestFit="1" customWidth="1"/>
    <col min="10" max="10" width="5.875" style="1" bestFit="1" customWidth="1"/>
    <col min="11" max="11" width="6.125" style="3" bestFit="1" customWidth="1"/>
    <col min="12" max="12" width="6.5" style="3" bestFit="1" customWidth="1"/>
    <col min="13" max="13" width="6.75" style="3" bestFit="1" customWidth="1"/>
    <col min="14" max="14" width="6.25" style="3" bestFit="1" customWidth="1"/>
    <col min="15" max="15" width="6.375" style="3" bestFit="1" customWidth="1"/>
    <col min="16" max="16" width="6.875" style="3" bestFit="1" customWidth="1"/>
    <col min="17" max="17" width="6.75" style="3" bestFit="1" customWidth="1"/>
    <col min="18" max="18" width="7.125" style="3" bestFit="1" customWidth="1"/>
    <col min="19" max="19" width="6.25" style="3" bestFit="1" customWidth="1"/>
    <col min="20" max="20" width="5.875" style="3" customWidth="1"/>
    <col min="21" max="21" width="6.25" style="3" bestFit="1" customWidth="1"/>
    <col min="22" max="22" width="5.875" style="3" bestFit="1" customWidth="1"/>
    <col min="23" max="23" width="6.25" style="3" bestFit="1" customWidth="1"/>
    <col min="24" max="24" width="6.75" style="3" bestFit="1" customWidth="1"/>
    <col min="25" max="25" width="6.375" style="2" bestFit="1" customWidth="1"/>
    <col min="26" max="26" width="5.875" style="2" bestFit="1" customWidth="1"/>
    <col min="27" max="27" width="6.125" style="2" bestFit="1" customWidth="1"/>
    <col min="28" max="28" width="6.5" style="2" customWidth="1"/>
    <col min="29" max="29" width="6.375" style="2" bestFit="1" customWidth="1"/>
    <col min="30" max="30" width="6.875" style="2" bestFit="1" customWidth="1"/>
    <col min="31" max="32" width="5.875" style="2" bestFit="1" customWidth="1"/>
    <col min="33" max="33" width="6.375" style="2" bestFit="1" customWidth="1"/>
    <col min="34" max="34" width="6.125" style="2" bestFit="1" customWidth="1"/>
    <col min="35" max="35" width="6.25" style="2" bestFit="1" customWidth="1"/>
    <col min="36" max="36" width="6.75" style="2" bestFit="1" customWidth="1"/>
    <col min="37" max="37" width="6.375" style="2" bestFit="1" customWidth="1"/>
    <col min="38" max="38" width="5.875" style="2" bestFit="1" customWidth="1"/>
    <col min="39" max="39" width="6.125" style="2" bestFit="1" customWidth="1"/>
    <col min="40" max="40" width="6.5" style="2" customWidth="1"/>
    <col min="41" max="41" width="6.375" style="2" bestFit="1" customWidth="1"/>
    <col min="42" max="42" width="6.875" style="2" bestFit="1" customWidth="1"/>
    <col min="43" max="43" width="5.875" style="2" bestFit="1" customWidth="1"/>
    <col min="44" max="44" width="5.875" style="2" customWidth="1"/>
    <col min="45" max="45" width="6.375" style="2" customWidth="1"/>
    <col min="46" max="46" width="6.125" style="2" bestFit="1" customWidth="1"/>
    <col min="47" max="47" width="6.25" style="2" bestFit="1" customWidth="1"/>
    <col min="48" max="48" width="6.75" style="2" bestFit="1" customWidth="1"/>
    <col min="49" max="49" width="6.375" style="2" bestFit="1" customWidth="1"/>
    <col min="50" max="50" width="5.875" style="2" bestFit="1" customWidth="1"/>
    <col min="51" max="51" width="6.125" style="2" bestFit="1" customWidth="1"/>
    <col min="52" max="52" width="6.5" style="2" bestFit="1" customWidth="1"/>
    <col min="53" max="53" width="6.375" style="2" bestFit="1" customWidth="1"/>
    <col min="54" max="54" width="6.875" style="2" bestFit="1" customWidth="1"/>
    <col min="55" max="56" width="5.875" style="2" bestFit="1" customWidth="1"/>
    <col min="57" max="57" width="6.375" style="2" bestFit="1" customWidth="1"/>
    <col min="58" max="58" width="6.125" style="2" bestFit="1" customWidth="1"/>
    <col min="59" max="59" width="6.25" style="2" bestFit="1" customWidth="1"/>
    <col min="60" max="60" width="6.75" style="2" bestFit="1" customWidth="1"/>
    <col min="61" max="61" width="6.375" style="2" bestFit="1" customWidth="1"/>
    <col min="62" max="62" width="5.875" style="2" bestFit="1" customWidth="1"/>
    <col min="63" max="63" width="6.125" style="2" bestFit="1" customWidth="1"/>
    <col min="64" max="64" width="6.5" style="2" bestFit="1" customWidth="1"/>
    <col min="65" max="65" width="6.375" style="2" bestFit="1" customWidth="1"/>
    <col min="66" max="66" width="6.875" style="2" bestFit="1" customWidth="1"/>
    <col min="67" max="68" width="5.875" style="2" bestFit="1" customWidth="1"/>
    <col min="69" max="77" width="6.375" style="2" customWidth="1"/>
    <col min="78" max="91" width="6.875" style="2" customWidth="1"/>
    <col min="92" max="92" width="5.875" style="2" customWidth="1"/>
    <col min="93" max="99" width="6.375" style="2" customWidth="1"/>
    <col min="100" max="100" width="6.5" style="2" customWidth="1"/>
    <col min="101" max="101" width="6.375" style="2" customWidth="1"/>
    <col min="102" max="153" width="6.875" style="2" customWidth="1"/>
    <col min="154" max="16384" width="16" style="1"/>
  </cols>
  <sheetData>
    <row r="2" spans="1:153" ht="21" customHeight="1" x14ac:dyDescent="0.2">
      <c r="A2" s="36" t="s">
        <v>1</v>
      </c>
      <c r="B2" s="37">
        <v>40189</v>
      </c>
      <c r="C2" s="37">
        <v>40220</v>
      </c>
      <c r="D2" s="37">
        <v>40248</v>
      </c>
      <c r="E2" s="37">
        <v>40279</v>
      </c>
      <c r="F2" s="37">
        <v>40309</v>
      </c>
      <c r="G2" s="37">
        <v>40340</v>
      </c>
      <c r="H2" s="37">
        <v>40370</v>
      </c>
      <c r="I2" s="37">
        <v>40401</v>
      </c>
      <c r="J2" s="37">
        <v>40432</v>
      </c>
      <c r="K2" s="37">
        <v>40462</v>
      </c>
      <c r="L2" s="37">
        <v>40493</v>
      </c>
      <c r="M2" s="37">
        <v>40523</v>
      </c>
      <c r="N2" s="37">
        <v>40554</v>
      </c>
      <c r="O2" s="37">
        <v>40585</v>
      </c>
      <c r="P2" s="37">
        <v>40613</v>
      </c>
      <c r="Q2" s="37">
        <v>40644</v>
      </c>
      <c r="R2" s="37">
        <v>40674</v>
      </c>
      <c r="S2" s="37">
        <v>40705</v>
      </c>
      <c r="T2" s="37">
        <v>40735</v>
      </c>
      <c r="U2" s="37">
        <v>40766</v>
      </c>
      <c r="V2" s="37">
        <v>40797</v>
      </c>
      <c r="W2" s="37">
        <v>40827</v>
      </c>
      <c r="X2" s="37">
        <v>40858</v>
      </c>
      <c r="Y2" s="37">
        <v>40888</v>
      </c>
      <c r="Z2" s="37">
        <v>40919</v>
      </c>
      <c r="AA2" s="37">
        <v>40950</v>
      </c>
      <c r="AB2" s="37">
        <v>40979</v>
      </c>
      <c r="AC2" s="37">
        <v>41010</v>
      </c>
      <c r="AD2" s="37">
        <v>41040</v>
      </c>
      <c r="AE2" s="37">
        <v>41071</v>
      </c>
      <c r="AF2" s="37">
        <v>41101</v>
      </c>
      <c r="AG2" s="37">
        <v>41132</v>
      </c>
      <c r="AH2" s="37">
        <v>41163</v>
      </c>
      <c r="AI2" s="37">
        <v>41193</v>
      </c>
      <c r="AJ2" s="37">
        <v>41224</v>
      </c>
      <c r="AK2" s="37">
        <v>41254</v>
      </c>
      <c r="AL2" s="37">
        <v>41285</v>
      </c>
      <c r="AM2" s="37">
        <v>41316</v>
      </c>
      <c r="AN2" s="37">
        <v>41344</v>
      </c>
      <c r="AO2" s="37">
        <v>41375</v>
      </c>
      <c r="AP2" s="37">
        <v>41405</v>
      </c>
      <c r="AQ2" s="37">
        <v>41436</v>
      </c>
      <c r="AR2" s="37">
        <v>41466</v>
      </c>
      <c r="AS2" s="37">
        <v>41497</v>
      </c>
      <c r="AT2" s="37">
        <v>41528</v>
      </c>
      <c r="AU2" s="37">
        <v>41558</v>
      </c>
      <c r="AV2" s="37">
        <v>41589</v>
      </c>
      <c r="AW2" s="37">
        <v>41619</v>
      </c>
      <c r="AX2" s="37">
        <v>41650</v>
      </c>
      <c r="AY2" s="37">
        <v>41681</v>
      </c>
      <c r="AZ2" s="37">
        <v>41709</v>
      </c>
      <c r="BA2" s="37">
        <v>41740</v>
      </c>
      <c r="BB2" s="37">
        <v>41770</v>
      </c>
      <c r="BC2" s="37">
        <v>41801</v>
      </c>
      <c r="BD2" s="37">
        <v>41831</v>
      </c>
      <c r="BE2" s="37">
        <v>41862</v>
      </c>
      <c r="BF2" s="37">
        <v>41893</v>
      </c>
      <c r="BG2" s="37">
        <v>41923</v>
      </c>
      <c r="BH2" s="37">
        <v>41954</v>
      </c>
      <c r="BI2" s="37">
        <v>41984</v>
      </c>
      <c r="BJ2" s="37">
        <v>42015</v>
      </c>
      <c r="BK2" s="37">
        <v>42046</v>
      </c>
      <c r="BL2" s="37">
        <v>42074</v>
      </c>
      <c r="BM2" s="37">
        <v>42105</v>
      </c>
      <c r="BN2" s="37">
        <v>42135</v>
      </c>
      <c r="BO2" s="37">
        <v>42166</v>
      </c>
      <c r="BP2" s="37">
        <v>42196</v>
      </c>
      <c r="BQ2" s="37">
        <v>42227</v>
      </c>
      <c r="BR2" s="37">
        <v>42258</v>
      </c>
      <c r="BS2" s="37">
        <v>42288</v>
      </c>
      <c r="BT2" s="37">
        <v>42319</v>
      </c>
      <c r="BU2" s="37">
        <v>42349</v>
      </c>
      <c r="BV2" s="37">
        <v>42380</v>
      </c>
      <c r="BW2" s="37">
        <v>42411</v>
      </c>
      <c r="BX2" s="37">
        <v>42440</v>
      </c>
      <c r="BY2" s="37">
        <v>42471</v>
      </c>
      <c r="BZ2" s="37">
        <v>42501</v>
      </c>
      <c r="CA2" s="37">
        <v>42532</v>
      </c>
      <c r="CB2" s="37">
        <v>42562</v>
      </c>
      <c r="CC2" s="37">
        <v>42593</v>
      </c>
      <c r="CD2" s="37">
        <v>42624</v>
      </c>
      <c r="CE2" s="37">
        <v>42654</v>
      </c>
      <c r="CF2" s="37">
        <v>42685</v>
      </c>
      <c r="CG2" s="37">
        <v>42715</v>
      </c>
      <c r="CH2" s="37">
        <v>42746</v>
      </c>
      <c r="CI2" s="37">
        <v>42777</v>
      </c>
      <c r="CJ2" s="37">
        <v>42805</v>
      </c>
      <c r="CK2" s="37">
        <v>42836</v>
      </c>
      <c r="CL2" s="37">
        <v>42866</v>
      </c>
      <c r="CM2" s="37">
        <v>42897</v>
      </c>
      <c r="CN2" s="37">
        <v>42927</v>
      </c>
      <c r="CO2" s="37">
        <v>42958</v>
      </c>
      <c r="CP2" s="37">
        <v>42989</v>
      </c>
      <c r="CQ2" s="37">
        <v>43019</v>
      </c>
      <c r="CR2" s="37">
        <v>43050</v>
      </c>
      <c r="CS2" s="37">
        <v>43080</v>
      </c>
      <c r="CT2" s="37">
        <v>43111</v>
      </c>
      <c r="CU2" s="37">
        <v>43142</v>
      </c>
      <c r="CV2" s="37">
        <v>43170</v>
      </c>
      <c r="CW2" s="37">
        <v>43201</v>
      </c>
      <c r="CX2" s="37">
        <v>43231</v>
      </c>
      <c r="CY2" s="37">
        <v>43262</v>
      </c>
      <c r="CZ2" s="37">
        <v>43292</v>
      </c>
      <c r="DA2" s="37">
        <v>43323</v>
      </c>
      <c r="DB2" s="37">
        <v>43354</v>
      </c>
      <c r="DC2" s="37">
        <v>43384</v>
      </c>
      <c r="DD2" s="37">
        <v>43415</v>
      </c>
      <c r="DE2" s="37">
        <v>43445</v>
      </c>
      <c r="DF2" s="37">
        <v>43476</v>
      </c>
      <c r="DG2" s="37">
        <v>43507</v>
      </c>
      <c r="DH2" s="37">
        <v>43535</v>
      </c>
      <c r="DI2" s="37">
        <v>43566</v>
      </c>
      <c r="DJ2" s="37">
        <v>43596</v>
      </c>
      <c r="DK2" s="37">
        <v>43627</v>
      </c>
      <c r="DL2" s="37">
        <v>43657</v>
      </c>
      <c r="DM2" s="37">
        <v>43688</v>
      </c>
      <c r="DN2" s="37">
        <v>43719</v>
      </c>
      <c r="DO2" s="37">
        <v>43749</v>
      </c>
      <c r="DP2" s="37">
        <v>43780</v>
      </c>
      <c r="DQ2" s="37">
        <v>43810</v>
      </c>
      <c r="DR2" s="37">
        <v>43841</v>
      </c>
      <c r="DS2" s="37">
        <v>43872</v>
      </c>
      <c r="DT2" s="37">
        <v>43901</v>
      </c>
      <c r="DU2" s="37">
        <v>43932</v>
      </c>
      <c r="DV2" s="37">
        <v>43962</v>
      </c>
      <c r="DW2" s="37">
        <v>43994</v>
      </c>
      <c r="DX2" s="37">
        <v>44025</v>
      </c>
      <c r="DY2" s="37">
        <v>44057</v>
      </c>
      <c r="DZ2" s="37">
        <v>44089</v>
      </c>
      <c r="EA2" s="37">
        <v>44120</v>
      </c>
      <c r="EB2" s="37">
        <v>44152</v>
      </c>
      <c r="EC2" s="37">
        <v>44183</v>
      </c>
      <c r="ED2" s="37">
        <v>44215</v>
      </c>
      <c r="EE2" s="37">
        <v>44247</v>
      </c>
      <c r="EF2" s="37">
        <v>44276</v>
      </c>
      <c r="EG2" s="37">
        <v>44308</v>
      </c>
      <c r="EH2" s="37">
        <v>44339</v>
      </c>
      <c r="EI2" s="37">
        <v>44371</v>
      </c>
      <c r="EJ2" s="37">
        <v>44402</v>
      </c>
      <c r="EK2" s="37">
        <v>44434</v>
      </c>
      <c r="EL2" s="37">
        <v>44466</v>
      </c>
      <c r="EM2" s="37">
        <v>44497</v>
      </c>
      <c r="EN2" s="37">
        <v>44529</v>
      </c>
      <c r="EO2" s="37">
        <v>44560</v>
      </c>
      <c r="EP2" s="37">
        <v>44592</v>
      </c>
      <c r="EQ2" s="37">
        <v>44593</v>
      </c>
      <c r="ER2" s="37">
        <v>44622</v>
      </c>
      <c r="ES2" s="37">
        <v>44654</v>
      </c>
      <c r="ET2" s="37">
        <v>44685</v>
      </c>
      <c r="EU2" s="37">
        <v>44717</v>
      </c>
      <c r="EV2" s="37">
        <v>44748</v>
      </c>
      <c r="EW2" s="37">
        <v>44780</v>
      </c>
    </row>
    <row r="3" spans="1:153" ht="18" customHeight="1" x14ac:dyDescent="0.2">
      <c r="A3" s="8"/>
      <c r="B3" s="11"/>
      <c r="C3" s="11"/>
      <c r="D3" s="11"/>
      <c r="E3" s="11"/>
      <c r="F3" s="11"/>
      <c r="G3" s="11"/>
      <c r="H3" s="11"/>
      <c r="I3" s="11"/>
      <c r="J3" s="11"/>
      <c r="K3" s="10"/>
      <c r="L3" s="10"/>
      <c r="M3" s="10"/>
      <c r="N3" s="10"/>
      <c r="O3" s="10"/>
      <c r="P3" s="10"/>
      <c r="Q3" s="10"/>
      <c r="R3" s="10"/>
      <c r="S3" s="10"/>
      <c r="T3" s="9"/>
      <c r="U3" s="10"/>
      <c r="V3" s="10"/>
      <c r="W3" s="10"/>
      <c r="X3" s="10"/>
      <c r="Y3" s="13"/>
      <c r="Z3" s="13"/>
      <c r="AA3" s="13"/>
      <c r="AB3" s="14"/>
      <c r="AC3" s="15"/>
      <c r="AD3" s="14"/>
      <c r="AE3" s="14"/>
      <c r="AF3" s="14"/>
      <c r="AG3" s="14"/>
      <c r="AH3" s="14"/>
      <c r="AI3" s="14"/>
      <c r="AJ3" s="16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</row>
    <row r="4" spans="1:153" ht="3" customHeight="1" x14ac:dyDescent="0.2">
      <c r="A4" s="17"/>
      <c r="B4" s="19"/>
      <c r="C4" s="19"/>
      <c r="D4" s="19"/>
      <c r="E4" s="19"/>
      <c r="F4" s="19"/>
      <c r="G4" s="19"/>
      <c r="H4" s="19"/>
      <c r="I4" s="19"/>
      <c r="J4" s="19"/>
      <c r="K4" s="11"/>
      <c r="L4" s="11"/>
      <c r="M4" s="11"/>
      <c r="N4" s="11"/>
      <c r="O4" s="11"/>
      <c r="P4" s="11"/>
      <c r="Q4" s="11"/>
      <c r="R4" s="11"/>
      <c r="S4" s="11"/>
      <c r="T4" s="12"/>
      <c r="U4" s="11"/>
      <c r="V4" s="11"/>
      <c r="W4" s="11"/>
      <c r="X4" s="11"/>
      <c r="Y4" s="20"/>
      <c r="Z4" s="20"/>
      <c r="AA4" s="20"/>
      <c r="AB4" s="21"/>
      <c r="AC4" s="22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2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</row>
    <row r="5" spans="1:153" s="4" customFormat="1" ht="17.25" customHeight="1" x14ac:dyDescent="0.35">
      <c r="A5" s="24" t="s">
        <v>2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  <c r="BN5" s="25">
        <v>0</v>
      </c>
      <c r="BO5" s="25">
        <v>0</v>
      </c>
      <c r="BP5" s="25">
        <v>0</v>
      </c>
      <c r="BQ5" s="25">
        <v>0</v>
      </c>
      <c r="BR5" s="25">
        <v>0</v>
      </c>
      <c r="BS5" s="25">
        <v>0</v>
      </c>
      <c r="BT5" s="25">
        <v>0</v>
      </c>
      <c r="BU5" s="25">
        <v>0</v>
      </c>
      <c r="BV5" s="25">
        <v>0</v>
      </c>
      <c r="BW5" s="25">
        <v>0</v>
      </c>
      <c r="BX5" s="25">
        <v>0</v>
      </c>
      <c r="BY5" s="25">
        <v>0</v>
      </c>
      <c r="BZ5" s="25">
        <v>0</v>
      </c>
      <c r="CA5" s="25">
        <v>0</v>
      </c>
      <c r="CB5" s="25">
        <v>0</v>
      </c>
      <c r="CC5" s="25">
        <v>0</v>
      </c>
      <c r="CD5" s="25">
        <v>0</v>
      </c>
      <c r="CE5" s="25">
        <v>0</v>
      </c>
      <c r="CF5" s="25">
        <v>0</v>
      </c>
      <c r="CG5" s="25">
        <v>0</v>
      </c>
      <c r="CH5" s="25">
        <v>0</v>
      </c>
      <c r="CI5" s="25">
        <v>0</v>
      </c>
      <c r="CJ5" s="25">
        <v>0</v>
      </c>
      <c r="CK5" s="25">
        <v>0</v>
      </c>
      <c r="CL5" s="25">
        <v>0</v>
      </c>
      <c r="CM5" s="25">
        <v>0</v>
      </c>
      <c r="CN5" s="25">
        <v>0</v>
      </c>
      <c r="CO5" s="25">
        <v>0</v>
      </c>
      <c r="CP5" s="25">
        <v>0</v>
      </c>
      <c r="CQ5" s="25">
        <v>0</v>
      </c>
      <c r="CR5" s="25">
        <v>0</v>
      </c>
      <c r="CS5" s="25">
        <v>0</v>
      </c>
      <c r="CT5" s="25">
        <v>0</v>
      </c>
      <c r="CU5" s="25">
        <v>0</v>
      </c>
      <c r="CV5" s="25">
        <v>0</v>
      </c>
      <c r="CW5" s="25">
        <v>0</v>
      </c>
      <c r="CX5" s="25">
        <v>0</v>
      </c>
      <c r="CY5" s="25">
        <v>0</v>
      </c>
      <c r="CZ5" s="25">
        <v>0</v>
      </c>
      <c r="DA5" s="25">
        <v>0</v>
      </c>
      <c r="DB5" s="25">
        <v>0</v>
      </c>
      <c r="DC5" s="25">
        <v>0</v>
      </c>
      <c r="DD5" s="25">
        <v>0</v>
      </c>
      <c r="DE5" s="25">
        <v>0</v>
      </c>
      <c r="DF5" s="25">
        <v>0</v>
      </c>
      <c r="DG5" s="25">
        <v>0</v>
      </c>
      <c r="DH5" s="25">
        <v>0</v>
      </c>
      <c r="DI5" s="25">
        <v>0</v>
      </c>
      <c r="DJ5" s="25">
        <v>0</v>
      </c>
      <c r="DK5" s="25">
        <v>0</v>
      </c>
      <c r="DL5" s="25">
        <v>0</v>
      </c>
      <c r="DM5" s="25">
        <v>0</v>
      </c>
      <c r="DN5" s="25">
        <v>0</v>
      </c>
      <c r="DO5" s="25">
        <v>0</v>
      </c>
      <c r="DP5" s="25">
        <v>0</v>
      </c>
      <c r="DQ5" s="25">
        <v>0</v>
      </c>
      <c r="DR5" s="25">
        <v>0</v>
      </c>
      <c r="DS5" s="25">
        <v>0</v>
      </c>
      <c r="DT5" s="25">
        <v>0</v>
      </c>
      <c r="DU5" s="25">
        <v>0</v>
      </c>
      <c r="DV5" s="25">
        <v>0</v>
      </c>
      <c r="DW5" s="25">
        <v>0</v>
      </c>
      <c r="DX5" s="25">
        <v>0</v>
      </c>
      <c r="DY5" s="25">
        <v>0</v>
      </c>
      <c r="DZ5" s="25">
        <v>0</v>
      </c>
      <c r="EA5" s="25">
        <v>0</v>
      </c>
      <c r="EB5" s="25">
        <v>0</v>
      </c>
      <c r="EC5" s="25">
        <v>0</v>
      </c>
      <c r="ED5" s="25">
        <v>0</v>
      </c>
      <c r="EE5" s="25">
        <v>0</v>
      </c>
      <c r="EF5" s="25">
        <v>0</v>
      </c>
      <c r="EG5" s="25">
        <v>0</v>
      </c>
      <c r="EH5" s="25">
        <v>0</v>
      </c>
      <c r="EI5" s="25">
        <v>0</v>
      </c>
      <c r="EJ5" s="25">
        <v>0</v>
      </c>
      <c r="EK5" s="25">
        <v>0</v>
      </c>
      <c r="EL5" s="25">
        <v>0</v>
      </c>
      <c r="EM5" s="25">
        <v>0</v>
      </c>
      <c r="EN5" s="25">
        <v>0</v>
      </c>
      <c r="EO5" s="25">
        <v>0</v>
      </c>
      <c r="EP5" s="25">
        <v>0</v>
      </c>
      <c r="EQ5" s="25">
        <v>0</v>
      </c>
      <c r="ER5" s="25">
        <v>0</v>
      </c>
      <c r="ES5" s="25">
        <v>0</v>
      </c>
      <c r="ET5" s="25">
        <v>0</v>
      </c>
      <c r="EU5" s="25">
        <v>0</v>
      </c>
      <c r="EV5" s="25">
        <v>0</v>
      </c>
      <c r="EW5" s="25">
        <v>0</v>
      </c>
    </row>
    <row r="6" spans="1:153" ht="15" customHeight="1" x14ac:dyDescent="0.2">
      <c r="A6" s="26" t="s">
        <v>3</v>
      </c>
      <c r="B6" s="28">
        <v>28</v>
      </c>
      <c r="C6" s="28">
        <v>18.8</v>
      </c>
      <c r="D6" s="28">
        <v>13.8</v>
      </c>
      <c r="E6" s="28">
        <v>10.1</v>
      </c>
      <c r="F6" s="28">
        <v>30</v>
      </c>
      <c r="G6" s="28">
        <v>38.200000000000003</v>
      </c>
      <c r="H6" s="28">
        <v>36.4</v>
      </c>
      <c r="I6" s="28">
        <v>35.6</v>
      </c>
      <c r="J6" s="28">
        <v>27.4</v>
      </c>
      <c r="K6" s="28">
        <v>27.2</v>
      </c>
      <c r="L6" s="28">
        <v>24.6</v>
      </c>
      <c r="M6" s="28">
        <v>17.3</v>
      </c>
      <c r="N6" s="28">
        <v>10.9</v>
      </c>
      <c r="O6" s="28">
        <v>13.2</v>
      </c>
      <c r="P6" s="28">
        <v>11.6</v>
      </c>
      <c r="Q6" s="28">
        <v>13.5</v>
      </c>
      <c r="R6" s="28">
        <v>26.6</v>
      </c>
      <c r="S6" s="28">
        <v>22.3</v>
      </c>
      <c r="T6" s="28">
        <v>29.4</v>
      </c>
      <c r="U6" s="28">
        <v>16.2</v>
      </c>
      <c r="V6" s="28">
        <v>11.8</v>
      </c>
      <c r="W6" s="28">
        <v>22.9</v>
      </c>
      <c r="X6" s="28">
        <v>26</v>
      </c>
      <c r="Y6" s="28">
        <v>21.7</v>
      </c>
      <c r="Z6" s="28">
        <v>15.8</v>
      </c>
      <c r="AA6" s="28">
        <v>23.3</v>
      </c>
      <c r="AB6" s="28">
        <v>11.9</v>
      </c>
      <c r="AC6" s="28">
        <v>18.899999999999999</v>
      </c>
      <c r="AD6" s="28">
        <v>27.8</v>
      </c>
      <c r="AE6" s="28">
        <v>14.1</v>
      </c>
      <c r="AF6" s="28">
        <v>13.9</v>
      </c>
      <c r="AG6" s="28">
        <v>13.8</v>
      </c>
      <c r="AH6" s="28">
        <v>16.100000000000001</v>
      </c>
      <c r="AI6" s="28">
        <v>17.8</v>
      </c>
      <c r="AJ6" s="28">
        <v>24.5</v>
      </c>
      <c r="AK6" s="28">
        <v>21.8</v>
      </c>
      <c r="AL6" s="28">
        <v>17.100000000000001</v>
      </c>
      <c r="AM6" s="28">
        <v>10</v>
      </c>
      <c r="AN6" s="28">
        <v>7.3</v>
      </c>
      <c r="AO6" s="28">
        <v>19.100000000000001</v>
      </c>
      <c r="AP6" s="28">
        <v>33.700000000000003</v>
      </c>
      <c r="AQ6" s="28">
        <v>19.100000000000001</v>
      </c>
      <c r="AR6" s="28">
        <v>28.9</v>
      </c>
      <c r="AS6" s="28">
        <v>27.8</v>
      </c>
      <c r="AT6" s="28">
        <v>23.8</v>
      </c>
      <c r="AU6" s="28">
        <v>20</v>
      </c>
      <c r="AV6" s="28">
        <v>19.100000000000001</v>
      </c>
      <c r="AW6" s="28">
        <v>20.7</v>
      </c>
      <c r="AX6" s="28">
        <v>7.2</v>
      </c>
      <c r="AY6" s="28">
        <v>5.4</v>
      </c>
      <c r="AZ6" s="28">
        <v>3.1</v>
      </c>
      <c r="BA6" s="28">
        <v>8.1999999999999993</v>
      </c>
      <c r="BB6" s="28">
        <v>2.2000000000000002</v>
      </c>
      <c r="BC6" s="28">
        <v>7.8</v>
      </c>
      <c r="BD6" s="28">
        <v>18.3</v>
      </c>
      <c r="BE6" s="28">
        <v>16.2</v>
      </c>
      <c r="BF6" s="28">
        <v>12.7</v>
      </c>
      <c r="BG6" s="28">
        <v>20.7</v>
      </c>
      <c r="BH6" s="28">
        <v>26</v>
      </c>
      <c r="BI6" s="28">
        <v>13.8</v>
      </c>
      <c r="BJ6" s="28">
        <v>7.6</v>
      </c>
      <c r="BK6" s="28">
        <v>9.6999999999999993</v>
      </c>
      <c r="BL6" s="28">
        <v>26.3</v>
      </c>
      <c r="BM6" s="28">
        <v>18.100000000000001</v>
      </c>
      <c r="BN6" s="28">
        <v>25.8</v>
      </c>
      <c r="BO6" s="28">
        <v>34.1</v>
      </c>
      <c r="BP6" s="28">
        <v>36.6</v>
      </c>
      <c r="BQ6" s="28">
        <v>32.6</v>
      </c>
      <c r="BR6" s="28">
        <v>30.3</v>
      </c>
      <c r="BS6" s="28">
        <v>21.6</v>
      </c>
      <c r="BT6" s="28">
        <v>14</v>
      </c>
      <c r="BU6" s="28">
        <v>8.6</v>
      </c>
      <c r="BV6" s="28">
        <v>33.299999999999997</v>
      </c>
      <c r="BW6" s="28">
        <v>21.4</v>
      </c>
      <c r="BX6" s="28">
        <v>33.5</v>
      </c>
      <c r="BY6" s="28">
        <v>22.3</v>
      </c>
      <c r="BZ6" s="28">
        <v>37.5</v>
      </c>
      <c r="CA6" s="28">
        <v>37</v>
      </c>
      <c r="CB6" s="28">
        <v>33.799999999999997</v>
      </c>
      <c r="CC6" s="28">
        <v>37.1</v>
      </c>
      <c r="CD6" s="28">
        <v>45.9</v>
      </c>
      <c r="CE6" s="28">
        <v>38.6</v>
      </c>
      <c r="CF6" s="28">
        <v>19.600000000000001</v>
      </c>
      <c r="CG6" s="28">
        <v>31.2</v>
      </c>
      <c r="CH6" s="28">
        <v>13.3</v>
      </c>
      <c r="CI6" s="28">
        <v>21.1</v>
      </c>
      <c r="CJ6" s="28">
        <v>19.7</v>
      </c>
      <c r="CK6" s="28">
        <v>19</v>
      </c>
      <c r="CL6" s="28">
        <v>19</v>
      </c>
      <c r="CM6" s="28">
        <v>43.4</v>
      </c>
      <c r="CN6" s="28">
        <v>40</v>
      </c>
      <c r="CO6" s="28">
        <v>39.9</v>
      </c>
      <c r="CP6" s="28">
        <v>30.9</v>
      </c>
      <c r="CQ6" s="28">
        <v>31.9</v>
      </c>
      <c r="CR6" s="28">
        <v>18.2</v>
      </c>
      <c r="CS6" s="28">
        <v>34.5</v>
      </c>
      <c r="CT6" s="28">
        <v>25.7</v>
      </c>
      <c r="CU6" s="28">
        <v>33.799999999999997</v>
      </c>
      <c r="CV6" s="28">
        <v>24.1</v>
      </c>
      <c r="CW6" s="28">
        <v>25</v>
      </c>
      <c r="CX6" s="28">
        <v>24</v>
      </c>
      <c r="CY6" s="28">
        <v>31.2</v>
      </c>
      <c r="CZ6" s="28">
        <v>42.9</v>
      </c>
      <c r="DA6" s="28">
        <v>35.799999999999997</v>
      </c>
      <c r="DB6" s="28">
        <v>31.7</v>
      </c>
      <c r="DC6" s="28">
        <v>26.1</v>
      </c>
      <c r="DD6" s="28">
        <v>24.7</v>
      </c>
      <c r="DE6" s="28">
        <v>26.6</v>
      </c>
      <c r="DF6" s="28">
        <v>35</v>
      </c>
      <c r="DG6" s="28">
        <v>17.100000000000001</v>
      </c>
      <c r="DH6" s="28">
        <v>27.6</v>
      </c>
      <c r="DI6" s="28">
        <v>2.9</v>
      </c>
      <c r="DJ6" s="28">
        <v>27</v>
      </c>
      <c r="DK6" s="28">
        <v>32.5</v>
      </c>
      <c r="DL6" s="28">
        <v>41.7</v>
      </c>
      <c r="DM6" s="28">
        <v>40.5</v>
      </c>
      <c r="DN6" s="28">
        <v>42.8</v>
      </c>
      <c r="DO6" s="28">
        <v>42.9</v>
      </c>
      <c r="DP6" s="28">
        <v>8.1999999999999993</v>
      </c>
      <c r="DQ6" s="28">
        <v>31.3</v>
      </c>
      <c r="DR6" s="28">
        <v>33.9</v>
      </c>
      <c r="DS6" s="28">
        <v>20.7</v>
      </c>
      <c r="DT6" s="28">
        <v>19.2</v>
      </c>
      <c r="DU6" s="28">
        <v>19.899999999999999</v>
      </c>
      <c r="DV6" s="28">
        <v>30.7</v>
      </c>
      <c r="DW6" s="28">
        <v>33.4</v>
      </c>
      <c r="DX6" s="28">
        <v>31.2</v>
      </c>
      <c r="DY6" s="28">
        <v>38</v>
      </c>
      <c r="DZ6" s="28">
        <v>36.9</v>
      </c>
      <c r="EA6" s="28">
        <v>45.4</v>
      </c>
      <c r="EB6" s="28">
        <v>34.9</v>
      </c>
      <c r="EC6" s="28">
        <v>30.2</v>
      </c>
      <c r="ED6" s="28">
        <v>39</v>
      </c>
      <c r="EE6" s="28">
        <v>7.2</v>
      </c>
      <c r="EF6" s="28">
        <v>41.8</v>
      </c>
      <c r="EG6" s="28">
        <v>12.1</v>
      </c>
      <c r="EH6" s="28">
        <v>29.3</v>
      </c>
      <c r="EI6" s="28">
        <v>22.1</v>
      </c>
      <c r="EJ6" s="28">
        <v>11.2</v>
      </c>
      <c r="EK6" s="28">
        <v>15.7</v>
      </c>
      <c r="EL6" s="28">
        <v>19.2</v>
      </c>
      <c r="EM6" s="28">
        <v>15.4</v>
      </c>
      <c r="EN6" s="28">
        <v>17.600000000000001</v>
      </c>
      <c r="EO6" s="28">
        <v>19.2</v>
      </c>
      <c r="EP6" s="28">
        <v>29</v>
      </c>
      <c r="EQ6" s="28">
        <v>9.5</v>
      </c>
      <c r="ER6" s="28">
        <v>8.8000000000000007</v>
      </c>
      <c r="ES6" s="28">
        <v>35.700000000000003</v>
      </c>
      <c r="ET6" s="28">
        <v>28.6</v>
      </c>
      <c r="EU6" s="28">
        <v>18.100000000000001</v>
      </c>
      <c r="EV6" s="28">
        <v>25.5</v>
      </c>
      <c r="EW6" s="28">
        <v>27</v>
      </c>
    </row>
    <row r="7" spans="1:153" ht="15" customHeight="1" x14ac:dyDescent="0.2">
      <c r="A7" s="11" t="s">
        <v>4</v>
      </c>
      <c r="B7" s="28">
        <v>24.3</v>
      </c>
      <c r="C7" s="28">
        <v>30.4</v>
      </c>
      <c r="D7" s="28">
        <v>35.6</v>
      </c>
      <c r="E7" s="28">
        <v>32.4</v>
      </c>
      <c r="F7" s="28">
        <v>25.9</v>
      </c>
      <c r="G7" s="28">
        <v>22.6</v>
      </c>
      <c r="H7" s="28">
        <v>16.8</v>
      </c>
      <c r="I7" s="28">
        <v>23.2</v>
      </c>
      <c r="J7" s="28">
        <v>29.4</v>
      </c>
      <c r="K7" s="28">
        <v>23.4</v>
      </c>
      <c r="L7" s="28">
        <v>26.5</v>
      </c>
      <c r="M7" s="28">
        <v>25.2</v>
      </c>
      <c r="N7" s="28">
        <v>37.4</v>
      </c>
      <c r="O7" s="28">
        <v>19.899999999999999</v>
      </c>
      <c r="P7" s="28">
        <v>27.9</v>
      </c>
      <c r="Q7" s="28">
        <v>26.8</v>
      </c>
      <c r="R7" s="28">
        <v>14.5</v>
      </c>
      <c r="S7" s="28">
        <v>20.9</v>
      </c>
      <c r="T7" s="28">
        <v>13.2</v>
      </c>
      <c r="U7" s="28">
        <v>21.3</v>
      </c>
      <c r="V7" s="28">
        <v>17.8</v>
      </c>
      <c r="W7" s="28">
        <v>18.3</v>
      </c>
      <c r="X7" s="28">
        <v>19.100000000000001</v>
      </c>
      <c r="Y7" s="28">
        <v>17.8</v>
      </c>
      <c r="Z7" s="28">
        <v>14.8</v>
      </c>
      <c r="AA7" s="28">
        <v>21</v>
      </c>
      <c r="AB7" s="28">
        <v>13</v>
      </c>
      <c r="AC7" s="28">
        <v>16</v>
      </c>
      <c r="AD7" s="28">
        <v>17.8</v>
      </c>
      <c r="AE7" s="28">
        <v>14.4</v>
      </c>
      <c r="AF7" s="28">
        <v>39</v>
      </c>
      <c r="AG7" s="28">
        <v>40.5</v>
      </c>
      <c r="AH7" s="28">
        <v>14</v>
      </c>
      <c r="AI7" s="28">
        <v>12.9</v>
      </c>
      <c r="AJ7" s="28">
        <v>17.899999999999999</v>
      </c>
      <c r="AK7" s="28">
        <v>14.1</v>
      </c>
      <c r="AL7" s="28">
        <v>14.9</v>
      </c>
      <c r="AM7" s="28">
        <v>19.3</v>
      </c>
      <c r="AN7" s="28">
        <v>22.9</v>
      </c>
      <c r="AO7" s="28">
        <v>12.7</v>
      </c>
      <c r="AP7" s="28">
        <v>15.4</v>
      </c>
      <c r="AQ7" s="28">
        <v>19.7</v>
      </c>
      <c r="AR7" s="28">
        <v>14.6</v>
      </c>
      <c r="AS7" s="28">
        <v>15.8</v>
      </c>
      <c r="AT7" s="28">
        <v>26.8</v>
      </c>
      <c r="AU7" s="28">
        <v>12.4</v>
      </c>
      <c r="AV7" s="28">
        <v>17.600000000000001</v>
      </c>
      <c r="AW7" s="28">
        <v>14.1</v>
      </c>
      <c r="AX7" s="28">
        <v>22</v>
      </c>
      <c r="AY7" s="28">
        <v>16</v>
      </c>
      <c r="AZ7" s="28">
        <v>18.2</v>
      </c>
      <c r="BA7" s="28">
        <v>33.200000000000003</v>
      </c>
      <c r="BB7" s="28">
        <v>23.3</v>
      </c>
      <c r="BC7" s="28">
        <v>31.5</v>
      </c>
      <c r="BD7" s="28">
        <v>22.4</v>
      </c>
      <c r="BE7" s="28">
        <v>22.3</v>
      </c>
      <c r="BF7" s="28">
        <v>22.1</v>
      </c>
      <c r="BG7" s="28">
        <v>18.100000000000001</v>
      </c>
      <c r="BH7" s="28">
        <v>22.2</v>
      </c>
      <c r="BI7" s="28">
        <v>27.9</v>
      </c>
      <c r="BJ7" s="28">
        <v>30.1</v>
      </c>
      <c r="BK7" s="28">
        <v>22.6</v>
      </c>
      <c r="BL7" s="28">
        <v>20.7</v>
      </c>
      <c r="BM7" s="28">
        <v>20</v>
      </c>
      <c r="BN7" s="28">
        <v>18.899999999999999</v>
      </c>
      <c r="BO7" s="28">
        <v>14.4</v>
      </c>
      <c r="BP7" s="28">
        <v>9.3000000000000007</v>
      </c>
      <c r="BQ7" s="28">
        <v>14.5</v>
      </c>
      <c r="BR7" s="28">
        <v>14.1</v>
      </c>
      <c r="BS7" s="28">
        <v>17.8</v>
      </c>
      <c r="BT7" s="28">
        <v>21</v>
      </c>
      <c r="BU7" s="28">
        <v>29.3</v>
      </c>
      <c r="BV7" s="28">
        <v>10.1</v>
      </c>
      <c r="BW7" s="28">
        <v>19.7</v>
      </c>
      <c r="BX7" s="28">
        <v>18.7</v>
      </c>
      <c r="BY7" s="28">
        <v>16.7</v>
      </c>
      <c r="BZ7" s="28">
        <v>11</v>
      </c>
      <c r="CA7" s="28">
        <v>11.1</v>
      </c>
      <c r="CB7" s="28">
        <v>14.6</v>
      </c>
      <c r="CC7" s="28">
        <v>14.4</v>
      </c>
      <c r="CD7" s="28">
        <v>11.2</v>
      </c>
      <c r="CE7" s="28">
        <v>19.399999999999999</v>
      </c>
      <c r="CF7" s="28">
        <v>24.1</v>
      </c>
      <c r="CG7" s="28">
        <v>19.3</v>
      </c>
      <c r="CH7" s="28">
        <v>24.1</v>
      </c>
      <c r="CI7" s="28">
        <v>19.2</v>
      </c>
      <c r="CJ7" s="28">
        <v>27.7</v>
      </c>
      <c r="CK7" s="28">
        <v>26.6</v>
      </c>
      <c r="CL7" s="28">
        <v>23.6</v>
      </c>
      <c r="CM7" s="28">
        <v>11.2</v>
      </c>
      <c r="CN7" s="28">
        <v>12.7</v>
      </c>
      <c r="CO7" s="28">
        <v>17.399999999999999</v>
      </c>
      <c r="CP7" s="28">
        <v>20.5</v>
      </c>
      <c r="CQ7" s="28">
        <v>18.3</v>
      </c>
      <c r="CR7" s="28">
        <v>20</v>
      </c>
      <c r="CS7" s="28">
        <v>21</v>
      </c>
      <c r="CT7" s="28">
        <v>26.2</v>
      </c>
      <c r="CU7" s="28">
        <v>19.899999999999999</v>
      </c>
      <c r="CV7" s="28">
        <v>20.399999999999999</v>
      </c>
      <c r="CW7" s="28">
        <v>17.5</v>
      </c>
      <c r="CX7" s="28">
        <v>20.5</v>
      </c>
      <c r="CY7" s="28">
        <v>15.5</v>
      </c>
      <c r="CZ7" s="28">
        <v>14.2</v>
      </c>
      <c r="DA7" s="28">
        <v>12.1</v>
      </c>
      <c r="DB7" s="28">
        <v>13.6</v>
      </c>
      <c r="DC7" s="28">
        <v>17</v>
      </c>
      <c r="DD7" s="28">
        <v>20.5</v>
      </c>
      <c r="DE7" s="28">
        <v>22.8</v>
      </c>
      <c r="DF7" s="28">
        <v>13.9</v>
      </c>
      <c r="DG7" s="28">
        <v>22.2</v>
      </c>
      <c r="DH7" s="28">
        <v>11.5</v>
      </c>
      <c r="DI7" s="28">
        <v>27</v>
      </c>
      <c r="DJ7" s="28">
        <v>16.3</v>
      </c>
      <c r="DK7" s="28">
        <v>14.3</v>
      </c>
      <c r="DL7" s="28">
        <v>15.2</v>
      </c>
      <c r="DM7" s="28">
        <v>18.100000000000001</v>
      </c>
      <c r="DN7" s="28">
        <v>15.1</v>
      </c>
      <c r="DO7" s="28">
        <v>11.3</v>
      </c>
      <c r="DP7" s="28">
        <v>19.3</v>
      </c>
      <c r="DQ7" s="28">
        <v>15.7</v>
      </c>
      <c r="DR7" s="28">
        <v>15.4</v>
      </c>
      <c r="DS7" s="28">
        <v>16.3</v>
      </c>
      <c r="DT7" s="28">
        <v>18.600000000000001</v>
      </c>
      <c r="DU7" s="28">
        <v>7.2</v>
      </c>
      <c r="DV7" s="28">
        <v>20.5</v>
      </c>
      <c r="DW7" s="28">
        <v>25.7</v>
      </c>
      <c r="DX7" s="28">
        <v>26.7</v>
      </c>
      <c r="DY7" s="28">
        <v>21.2</v>
      </c>
      <c r="DZ7" s="28">
        <v>18.600000000000001</v>
      </c>
      <c r="EA7" s="28">
        <v>14</v>
      </c>
      <c r="EB7" s="28">
        <v>22.2</v>
      </c>
      <c r="EC7" s="28">
        <v>9.8000000000000007</v>
      </c>
      <c r="ED7" s="28">
        <v>10.1</v>
      </c>
      <c r="EE7" s="28">
        <v>30.4</v>
      </c>
      <c r="EF7" s="28">
        <v>14.8</v>
      </c>
      <c r="EG7" s="28">
        <v>26.9</v>
      </c>
      <c r="EH7" s="28">
        <v>14.7</v>
      </c>
      <c r="EI7" s="28">
        <v>28.1</v>
      </c>
      <c r="EJ7" s="28">
        <v>39.1</v>
      </c>
      <c r="EK7" s="28">
        <v>31.9</v>
      </c>
      <c r="EL7" s="28">
        <v>18.3</v>
      </c>
      <c r="EM7" s="28">
        <v>38.5</v>
      </c>
      <c r="EN7" s="28">
        <v>21.7</v>
      </c>
      <c r="EO7" s="28">
        <v>16.899999999999999</v>
      </c>
      <c r="EP7" s="28">
        <v>19.399999999999999</v>
      </c>
      <c r="EQ7" s="28">
        <v>12.2</v>
      </c>
      <c r="ER7" s="28">
        <v>26.3</v>
      </c>
      <c r="ES7" s="28">
        <v>11.1</v>
      </c>
      <c r="ET7" s="28">
        <v>22.6</v>
      </c>
      <c r="EU7" s="28">
        <v>28.8</v>
      </c>
      <c r="EV7" s="28">
        <v>15.7</v>
      </c>
      <c r="EW7" s="28">
        <v>24.9</v>
      </c>
    </row>
    <row r="8" spans="1:153" ht="15" customHeight="1" x14ac:dyDescent="0.2">
      <c r="A8" s="11" t="s">
        <v>5</v>
      </c>
      <c r="B8" s="28">
        <v>27.4</v>
      </c>
      <c r="C8" s="28">
        <v>19.2</v>
      </c>
      <c r="D8" s="28">
        <v>24</v>
      </c>
      <c r="E8" s="28">
        <v>17.3</v>
      </c>
      <c r="F8" s="28">
        <v>14.7</v>
      </c>
      <c r="G8" s="28">
        <v>17.3</v>
      </c>
      <c r="H8" s="28">
        <v>15.8</v>
      </c>
      <c r="I8" s="28">
        <v>21.8</v>
      </c>
      <c r="J8" s="28">
        <v>20.8</v>
      </c>
      <c r="K8" s="28">
        <v>20.3</v>
      </c>
      <c r="L8" s="28">
        <v>15.6</v>
      </c>
      <c r="M8" s="28">
        <v>38.4</v>
      </c>
      <c r="N8" s="28">
        <v>29.6</v>
      </c>
      <c r="O8" s="28">
        <v>22.8</v>
      </c>
      <c r="P8" s="28">
        <v>27.3</v>
      </c>
      <c r="Q8" s="28">
        <v>25.9</v>
      </c>
      <c r="R8" s="28">
        <v>26.5</v>
      </c>
      <c r="S8" s="28">
        <v>23.9</v>
      </c>
      <c r="T8" s="28">
        <v>27.3</v>
      </c>
      <c r="U8" s="28">
        <v>8.1</v>
      </c>
      <c r="V8" s="28">
        <v>30.4</v>
      </c>
      <c r="W8" s="28">
        <v>21.2</v>
      </c>
      <c r="X8" s="28">
        <v>13.7</v>
      </c>
      <c r="Y8" s="28">
        <v>27.3</v>
      </c>
      <c r="Z8" s="28">
        <v>28.6</v>
      </c>
      <c r="AA8" s="28">
        <v>31</v>
      </c>
      <c r="AB8" s="28">
        <v>26.5</v>
      </c>
      <c r="AC8" s="28">
        <v>24.4</v>
      </c>
      <c r="AD8" s="28">
        <v>32.200000000000003</v>
      </c>
      <c r="AE8" s="28">
        <v>22.9</v>
      </c>
      <c r="AF8" s="28">
        <v>23</v>
      </c>
      <c r="AG8" s="28">
        <v>19.899999999999999</v>
      </c>
      <c r="AH8" s="28">
        <v>28.9</v>
      </c>
      <c r="AI8" s="28">
        <v>18.899999999999999</v>
      </c>
      <c r="AJ8" s="28">
        <v>31.6</v>
      </c>
      <c r="AK8" s="28">
        <v>30.9</v>
      </c>
      <c r="AL8" s="28">
        <v>28.3</v>
      </c>
      <c r="AM8" s="28">
        <v>36.299999999999997</v>
      </c>
      <c r="AN8" s="28">
        <v>39.799999999999997</v>
      </c>
      <c r="AO8" s="28">
        <v>23.3</v>
      </c>
      <c r="AP8" s="28">
        <v>20.3</v>
      </c>
      <c r="AQ8" s="28">
        <v>29.1</v>
      </c>
      <c r="AR8" s="28">
        <v>28.7</v>
      </c>
      <c r="AS8" s="28">
        <v>31.4</v>
      </c>
      <c r="AT8" s="28">
        <v>5.9</v>
      </c>
      <c r="AU8" s="28">
        <v>29.8</v>
      </c>
      <c r="AV8" s="28">
        <v>28.7</v>
      </c>
      <c r="AW8" s="28">
        <v>35.9</v>
      </c>
      <c r="AX8" s="28">
        <v>44.7</v>
      </c>
      <c r="AY8" s="28">
        <v>46.4</v>
      </c>
      <c r="AZ8" s="28">
        <v>28.7</v>
      </c>
      <c r="BA8" s="28">
        <v>29.2</v>
      </c>
      <c r="BB8" s="28">
        <v>41.6</v>
      </c>
      <c r="BC8" s="28">
        <v>30.8</v>
      </c>
      <c r="BD8" s="28">
        <v>37.5</v>
      </c>
      <c r="BE8" s="28">
        <v>26.2</v>
      </c>
      <c r="BF8" s="28">
        <v>43.1</v>
      </c>
      <c r="BG8" s="28">
        <v>29.7</v>
      </c>
      <c r="BH8" s="28">
        <v>25.3</v>
      </c>
      <c r="BI8" s="28">
        <v>31.9</v>
      </c>
      <c r="BJ8" s="28">
        <v>31.2</v>
      </c>
      <c r="BK8" s="28">
        <v>28.5</v>
      </c>
      <c r="BL8" s="28">
        <v>21.4</v>
      </c>
      <c r="BM8" s="28">
        <v>24.7</v>
      </c>
      <c r="BN8" s="28">
        <v>19</v>
      </c>
      <c r="BO8" s="28">
        <v>22.5</v>
      </c>
      <c r="BP8" s="28">
        <v>15.3</v>
      </c>
      <c r="BQ8" s="28">
        <v>14.2</v>
      </c>
      <c r="BR8" s="28">
        <v>11.6</v>
      </c>
      <c r="BS8" s="28">
        <v>11.1</v>
      </c>
      <c r="BT8" s="28">
        <v>15.5</v>
      </c>
      <c r="BU8" s="28">
        <v>19.2</v>
      </c>
      <c r="BV8" s="28">
        <v>12.3</v>
      </c>
      <c r="BW8" s="28">
        <v>13.5</v>
      </c>
      <c r="BX8" s="28">
        <v>11.5</v>
      </c>
      <c r="BY8" s="28">
        <v>19.899999999999999</v>
      </c>
      <c r="BZ8" s="28">
        <v>11.4</v>
      </c>
      <c r="CA8" s="28">
        <v>14.6</v>
      </c>
      <c r="CB8" s="28">
        <v>15.1</v>
      </c>
      <c r="CC8" s="28">
        <v>11.5</v>
      </c>
      <c r="CD8" s="28">
        <v>9.8000000000000007</v>
      </c>
      <c r="CE8" s="28">
        <v>11</v>
      </c>
      <c r="CF8" s="28">
        <v>16.100000000000001</v>
      </c>
      <c r="CG8" s="28">
        <v>12.5</v>
      </c>
      <c r="CH8" s="28">
        <v>19</v>
      </c>
      <c r="CI8" s="28">
        <v>15.7</v>
      </c>
      <c r="CJ8" s="28">
        <v>17.100000000000001</v>
      </c>
      <c r="CK8" s="28">
        <v>23.5</v>
      </c>
      <c r="CL8" s="28">
        <v>19.7</v>
      </c>
      <c r="CM8" s="28">
        <v>12</v>
      </c>
      <c r="CN8" s="28">
        <v>13.4</v>
      </c>
      <c r="CO8" s="28">
        <v>15.1</v>
      </c>
      <c r="CP8" s="28">
        <v>13</v>
      </c>
      <c r="CQ8" s="28">
        <v>14.9</v>
      </c>
      <c r="CR8" s="28">
        <v>14.1</v>
      </c>
      <c r="CS8" s="28">
        <v>8.9</v>
      </c>
      <c r="CT8" s="28">
        <v>10.8</v>
      </c>
      <c r="CU8" s="28">
        <v>7.3</v>
      </c>
      <c r="CV8" s="28">
        <v>7.1</v>
      </c>
      <c r="CW8" s="28">
        <v>11.1</v>
      </c>
      <c r="CX8" s="28">
        <v>10</v>
      </c>
      <c r="CY8" s="28">
        <v>18.399999999999999</v>
      </c>
      <c r="CZ8" s="28">
        <v>8</v>
      </c>
      <c r="DA8" s="28">
        <v>7.8</v>
      </c>
      <c r="DB8" s="28">
        <v>10.199999999999999</v>
      </c>
      <c r="DC8" s="28">
        <v>8.9</v>
      </c>
      <c r="DD8" s="28">
        <v>8.5</v>
      </c>
      <c r="DE8" s="28">
        <v>8.9</v>
      </c>
      <c r="DF8" s="28">
        <v>8.1</v>
      </c>
      <c r="DG8" s="28">
        <v>6.4</v>
      </c>
      <c r="DH8" s="28">
        <v>9.9</v>
      </c>
      <c r="DI8" s="28">
        <v>13.1</v>
      </c>
      <c r="DJ8" s="28">
        <v>12.8</v>
      </c>
      <c r="DK8" s="28">
        <v>8.8000000000000007</v>
      </c>
      <c r="DL8" s="28">
        <v>5.3</v>
      </c>
      <c r="DM8" s="28">
        <v>6.2</v>
      </c>
      <c r="DN8" s="28">
        <v>6.4</v>
      </c>
      <c r="DO8" s="28">
        <v>5.7</v>
      </c>
      <c r="DP8" s="28">
        <v>6.1</v>
      </c>
      <c r="DQ8" s="28">
        <v>9</v>
      </c>
      <c r="DR8" s="28">
        <v>8.5</v>
      </c>
      <c r="DS8" s="28">
        <v>9.8000000000000007</v>
      </c>
      <c r="DT8" s="28">
        <v>8</v>
      </c>
      <c r="DU8" s="28">
        <v>26.5</v>
      </c>
      <c r="DV8" s="28">
        <v>2.8</v>
      </c>
      <c r="DW8" s="28">
        <v>4.3</v>
      </c>
      <c r="DX8" s="28">
        <v>4.0999999999999996</v>
      </c>
      <c r="DY8" s="28">
        <v>7.7</v>
      </c>
      <c r="DZ8" s="28">
        <v>3.9</v>
      </c>
      <c r="EA8" s="28">
        <v>7.1</v>
      </c>
      <c r="EB8" s="28">
        <v>7.5</v>
      </c>
      <c r="EC8" s="28">
        <v>8.1999999999999993</v>
      </c>
      <c r="ED8" s="28">
        <v>14.8</v>
      </c>
      <c r="EE8" s="28">
        <v>12.7</v>
      </c>
      <c r="EF8" s="28">
        <v>4.3</v>
      </c>
      <c r="EG8" s="28">
        <v>6.8</v>
      </c>
      <c r="EH8" s="28">
        <v>8.1999999999999993</v>
      </c>
      <c r="EI8" s="28">
        <v>4.3</v>
      </c>
      <c r="EJ8" s="28">
        <v>3.3</v>
      </c>
      <c r="EK8" s="28">
        <v>14.2</v>
      </c>
      <c r="EL8" s="28">
        <v>7</v>
      </c>
      <c r="EM8" s="28">
        <v>20.100000000000001</v>
      </c>
      <c r="EN8" s="28">
        <v>4.3</v>
      </c>
      <c r="EO8" s="28">
        <v>10.3</v>
      </c>
      <c r="EP8" s="28">
        <v>10.199999999999999</v>
      </c>
      <c r="EQ8" s="28">
        <v>4.9000000000000004</v>
      </c>
      <c r="ER8" s="28">
        <v>5</v>
      </c>
      <c r="ES8" s="28">
        <v>2.5</v>
      </c>
      <c r="ET8" s="28">
        <v>4.4000000000000004</v>
      </c>
      <c r="EU8" s="28">
        <v>8.3000000000000007</v>
      </c>
      <c r="EV8" s="28">
        <v>5</v>
      </c>
      <c r="EW8" s="28">
        <v>8.9</v>
      </c>
    </row>
    <row r="9" spans="1:153" ht="15" customHeight="1" x14ac:dyDescent="0.2">
      <c r="A9" s="11" t="s">
        <v>6</v>
      </c>
      <c r="B9" s="27">
        <v>88.7</v>
      </c>
      <c r="C9" s="27">
        <v>75.900000000000006</v>
      </c>
      <c r="D9" s="27">
        <v>90.2</v>
      </c>
      <c r="E9" s="27">
        <v>75.8</v>
      </c>
      <c r="F9" s="27">
        <v>79.5</v>
      </c>
      <c r="G9" s="27">
        <v>85.3</v>
      </c>
      <c r="H9" s="27">
        <v>76.599999999999994</v>
      </c>
      <c r="I9" s="27">
        <v>87.8</v>
      </c>
      <c r="J9" s="27">
        <v>87.1</v>
      </c>
      <c r="K9" s="27">
        <v>78.7</v>
      </c>
      <c r="L9" s="27">
        <v>79</v>
      </c>
      <c r="M9" s="27">
        <v>92.1</v>
      </c>
      <c r="N9" s="27">
        <v>90.8</v>
      </c>
      <c r="O9" s="27">
        <v>62.4</v>
      </c>
      <c r="P9" s="27">
        <v>75.099999999999994</v>
      </c>
      <c r="Q9" s="27">
        <v>70.8</v>
      </c>
      <c r="R9" s="27">
        <v>82.8</v>
      </c>
      <c r="S9" s="27">
        <v>75.099999999999994</v>
      </c>
      <c r="T9" s="27">
        <v>76.599999999999994</v>
      </c>
      <c r="U9" s="27">
        <v>52.5</v>
      </c>
      <c r="V9" s="27">
        <v>75.099999999999994</v>
      </c>
      <c r="W9" s="27">
        <v>64.8</v>
      </c>
      <c r="X9" s="27">
        <v>72.900000000000006</v>
      </c>
      <c r="Y9" s="27">
        <v>75.5</v>
      </c>
      <c r="Z9" s="27">
        <v>65.5</v>
      </c>
      <c r="AA9" s="27">
        <v>81.099999999999994</v>
      </c>
      <c r="AB9" s="27">
        <v>63.1</v>
      </c>
      <c r="AC9" s="27">
        <v>70.900000000000006</v>
      </c>
      <c r="AD9" s="27">
        <v>88.4</v>
      </c>
      <c r="AE9" s="27">
        <v>56.8</v>
      </c>
      <c r="AF9" s="27">
        <v>79.900000000000006</v>
      </c>
      <c r="AG9" s="27">
        <v>78.5</v>
      </c>
      <c r="AH9" s="27">
        <v>71.900000000000006</v>
      </c>
      <c r="AI9" s="27">
        <v>59.4</v>
      </c>
      <c r="AJ9" s="27">
        <v>89.1</v>
      </c>
      <c r="AK9" s="27">
        <v>80.099999999999994</v>
      </c>
      <c r="AL9" s="27">
        <v>75.3</v>
      </c>
      <c r="AM9" s="27">
        <v>79.400000000000006</v>
      </c>
      <c r="AN9" s="27">
        <v>85.8</v>
      </c>
      <c r="AO9" s="27">
        <v>82</v>
      </c>
      <c r="AP9" s="27">
        <v>86.1</v>
      </c>
      <c r="AQ9" s="27">
        <v>77</v>
      </c>
      <c r="AR9" s="27">
        <v>83.3</v>
      </c>
      <c r="AS9" s="27">
        <v>85.4</v>
      </c>
      <c r="AT9" s="27">
        <v>76.7</v>
      </c>
      <c r="AU9" s="27">
        <v>91.2</v>
      </c>
      <c r="AV9" s="27">
        <v>80.2</v>
      </c>
      <c r="AW9" s="27">
        <v>88.4</v>
      </c>
      <c r="AX9" s="27">
        <v>86.5</v>
      </c>
      <c r="AY9" s="27">
        <v>82.2</v>
      </c>
      <c r="AZ9" s="27">
        <v>66.8</v>
      </c>
      <c r="BA9" s="27">
        <v>79.5</v>
      </c>
      <c r="BB9" s="27">
        <v>77.2</v>
      </c>
      <c r="BC9" s="27">
        <v>83</v>
      </c>
      <c r="BD9" s="27">
        <v>86.5</v>
      </c>
      <c r="BE9" s="27">
        <v>71.099999999999994</v>
      </c>
      <c r="BF9" s="27">
        <v>84.7</v>
      </c>
      <c r="BG9" s="27">
        <v>80.7</v>
      </c>
      <c r="BH9" s="27">
        <v>89.6</v>
      </c>
      <c r="BI9" s="27">
        <v>93.5</v>
      </c>
      <c r="BJ9" s="27">
        <v>86.2</v>
      </c>
      <c r="BK9" s="27">
        <v>76.099999999999994</v>
      </c>
      <c r="BL9" s="27">
        <v>82.5</v>
      </c>
      <c r="BM9" s="27">
        <v>75.400000000000006</v>
      </c>
      <c r="BN9" s="27">
        <v>73.3</v>
      </c>
      <c r="BO9" s="27">
        <v>80.2</v>
      </c>
      <c r="BP9" s="27">
        <v>65.5</v>
      </c>
      <c r="BQ9" s="27">
        <v>67.599999999999994</v>
      </c>
      <c r="BR9" s="27">
        <v>64.400000000000006</v>
      </c>
      <c r="BS9" s="27">
        <v>67</v>
      </c>
      <c r="BT9" s="27">
        <v>59.9</v>
      </c>
      <c r="BU9" s="27">
        <v>68.8</v>
      </c>
      <c r="BV9" s="27">
        <v>68.7</v>
      </c>
      <c r="BW9" s="27">
        <v>69.099999999999994</v>
      </c>
      <c r="BX9" s="27">
        <v>69.3</v>
      </c>
      <c r="BY9" s="27">
        <v>68</v>
      </c>
      <c r="BZ9" s="27">
        <v>68</v>
      </c>
      <c r="CA9" s="27">
        <v>73.3</v>
      </c>
      <c r="CB9" s="27">
        <v>72.599999999999994</v>
      </c>
      <c r="CC9" s="27">
        <v>71.900000000000006</v>
      </c>
      <c r="CD9" s="27">
        <v>72.2</v>
      </c>
      <c r="CE9" s="27">
        <v>74.2</v>
      </c>
      <c r="CF9" s="27">
        <v>73.599999999999994</v>
      </c>
      <c r="CG9" s="27">
        <v>76.400000000000006</v>
      </c>
      <c r="CH9" s="27">
        <v>72.8</v>
      </c>
      <c r="CI9" s="27">
        <v>80.2</v>
      </c>
      <c r="CJ9" s="27">
        <v>73.7</v>
      </c>
      <c r="CK9" s="27">
        <v>75.900000000000006</v>
      </c>
      <c r="CL9" s="27">
        <v>73</v>
      </c>
      <c r="CM9" s="27">
        <v>82.4</v>
      </c>
      <c r="CN9" s="27">
        <v>78.5</v>
      </c>
      <c r="CO9" s="27">
        <v>84</v>
      </c>
      <c r="CP9" s="27">
        <v>75.599999999999994</v>
      </c>
      <c r="CQ9" s="27">
        <v>77.2</v>
      </c>
      <c r="CR9" s="27">
        <v>68.099999999999994</v>
      </c>
      <c r="CS9" s="27">
        <v>81.5</v>
      </c>
      <c r="CT9" s="27">
        <v>79.099999999999994</v>
      </c>
      <c r="CU9" s="27">
        <v>74.099999999999994</v>
      </c>
      <c r="CV9" s="27">
        <v>75.8</v>
      </c>
      <c r="CW9" s="27">
        <v>67.3</v>
      </c>
      <c r="CX9" s="27">
        <v>70.400000000000006</v>
      </c>
      <c r="CY9" s="27">
        <v>77.2</v>
      </c>
      <c r="CZ9" s="27">
        <v>76.7</v>
      </c>
      <c r="DA9" s="27">
        <v>76.099999999999994</v>
      </c>
      <c r="DB9" s="27">
        <v>75.5</v>
      </c>
      <c r="DC9" s="27">
        <v>73.400000000000006</v>
      </c>
      <c r="DD9" s="27">
        <v>67.5</v>
      </c>
      <c r="DE9" s="27">
        <v>72.400000000000006</v>
      </c>
      <c r="DF9" s="27">
        <v>67.900000000000006</v>
      </c>
      <c r="DG9" s="27">
        <v>63.4</v>
      </c>
      <c r="DH9" s="27">
        <v>57.7</v>
      </c>
      <c r="DI9" s="27">
        <v>61.5</v>
      </c>
      <c r="DJ9" s="27">
        <v>67</v>
      </c>
      <c r="DK9" s="27">
        <v>78.7</v>
      </c>
      <c r="DL9" s="27">
        <v>72.099999999999994</v>
      </c>
      <c r="DM9" s="27">
        <v>73.2</v>
      </c>
      <c r="DN9" s="27">
        <v>78.099999999999994</v>
      </c>
      <c r="DO9" s="27">
        <v>71</v>
      </c>
      <c r="DP9" s="27">
        <v>69.2</v>
      </c>
      <c r="DQ9" s="27">
        <v>72.2</v>
      </c>
      <c r="DR9" s="27">
        <v>69.400000000000006</v>
      </c>
      <c r="DS9" s="27">
        <v>64.7</v>
      </c>
      <c r="DT9" s="27">
        <v>72.599999999999994</v>
      </c>
      <c r="DU9" s="27">
        <v>64.599999999999994</v>
      </c>
      <c r="DV9" s="27">
        <v>72.7</v>
      </c>
      <c r="DW9" s="27">
        <v>79.099999999999994</v>
      </c>
      <c r="DX9" s="27">
        <v>76.7</v>
      </c>
      <c r="DY9" s="27">
        <v>78.7</v>
      </c>
      <c r="DZ9" s="27">
        <v>72.5</v>
      </c>
      <c r="EA9" s="27">
        <v>86.5</v>
      </c>
      <c r="EB9" s="27">
        <v>74.400000000000006</v>
      </c>
      <c r="EC9" s="27">
        <v>59.3</v>
      </c>
      <c r="ED9" s="27">
        <v>73</v>
      </c>
      <c r="EE9" s="27">
        <v>69.7</v>
      </c>
      <c r="EF9" s="27">
        <v>71.900000000000006</v>
      </c>
      <c r="EG9" s="27">
        <v>56.4</v>
      </c>
      <c r="EH9" s="27">
        <v>58.7</v>
      </c>
      <c r="EI9" s="27">
        <v>67.3</v>
      </c>
      <c r="EJ9" s="27">
        <v>68.8</v>
      </c>
      <c r="EK9" s="27">
        <v>80</v>
      </c>
      <c r="EL9" s="27">
        <v>57.4</v>
      </c>
      <c r="EM9" s="27">
        <v>86.5</v>
      </c>
      <c r="EN9" s="27">
        <v>57.1</v>
      </c>
      <c r="EO9" s="27">
        <v>70.599999999999994</v>
      </c>
      <c r="EP9" s="27">
        <v>74.3</v>
      </c>
      <c r="EQ9" s="27">
        <v>43.4</v>
      </c>
      <c r="ER9" s="27">
        <v>58.5</v>
      </c>
      <c r="ES9" s="27">
        <v>69.599999999999994</v>
      </c>
      <c r="ET9" s="27">
        <v>71.400000000000006</v>
      </c>
      <c r="EU9" s="27">
        <v>83.1</v>
      </c>
      <c r="EV9" s="27">
        <v>58.6</v>
      </c>
      <c r="EW9" s="27">
        <v>80.7</v>
      </c>
    </row>
    <row r="10" spans="1:153" ht="15" customHeight="1" x14ac:dyDescent="0.2">
      <c r="A10" s="11" t="s">
        <v>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  <c r="BW10" s="27">
        <v>0</v>
      </c>
      <c r="BX10" s="27">
        <v>0</v>
      </c>
      <c r="BY10" s="27">
        <v>0</v>
      </c>
      <c r="BZ10" s="27">
        <v>0</v>
      </c>
      <c r="CA10" s="27">
        <v>0</v>
      </c>
      <c r="CB10" s="27">
        <v>0</v>
      </c>
      <c r="CC10" s="27">
        <v>0</v>
      </c>
      <c r="CD10" s="27">
        <v>0</v>
      </c>
      <c r="CE10" s="27">
        <v>0</v>
      </c>
      <c r="CF10" s="27">
        <v>0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0</v>
      </c>
      <c r="CS10" s="27">
        <v>0</v>
      </c>
      <c r="CT10" s="27">
        <v>0</v>
      </c>
      <c r="CU10" s="27">
        <v>0</v>
      </c>
      <c r="CV10" s="27">
        <v>0</v>
      </c>
      <c r="CW10" s="27">
        <v>0</v>
      </c>
      <c r="CX10" s="27">
        <v>0</v>
      </c>
      <c r="CY10" s="27">
        <v>0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0</v>
      </c>
      <c r="DU10" s="27">
        <v>0</v>
      </c>
      <c r="DV10" s="27">
        <v>0</v>
      </c>
      <c r="DW10" s="27">
        <v>0</v>
      </c>
      <c r="DX10" s="27">
        <v>0</v>
      </c>
      <c r="DY10" s="27">
        <v>0</v>
      </c>
      <c r="DZ10" s="27">
        <v>0</v>
      </c>
      <c r="EA10" s="27">
        <v>0</v>
      </c>
      <c r="EB10" s="27">
        <v>0</v>
      </c>
      <c r="EC10" s="27">
        <v>0</v>
      </c>
      <c r="ED10" s="27">
        <v>0</v>
      </c>
      <c r="EE10" s="27">
        <v>0</v>
      </c>
      <c r="EF10" s="27">
        <v>0</v>
      </c>
      <c r="EG10" s="27">
        <v>0</v>
      </c>
      <c r="EH10" s="27">
        <v>0</v>
      </c>
      <c r="EI10" s="27">
        <v>0</v>
      </c>
      <c r="EJ10" s="27">
        <v>0</v>
      </c>
      <c r="EK10" s="27">
        <v>0</v>
      </c>
      <c r="EL10" s="27">
        <v>0</v>
      </c>
      <c r="EM10" s="27">
        <v>0</v>
      </c>
      <c r="EN10" s="27">
        <v>0</v>
      </c>
      <c r="EO10" s="27">
        <v>0</v>
      </c>
      <c r="EP10" s="27">
        <v>0</v>
      </c>
      <c r="EQ10" s="27">
        <v>0</v>
      </c>
      <c r="ER10" s="27">
        <v>0</v>
      </c>
      <c r="ES10" s="27">
        <v>0</v>
      </c>
      <c r="ET10" s="27">
        <v>0</v>
      </c>
      <c r="EU10" s="27">
        <v>0</v>
      </c>
      <c r="EV10" s="27">
        <v>0</v>
      </c>
      <c r="EW10" s="27">
        <v>0</v>
      </c>
    </row>
    <row r="11" spans="1:153" ht="4.5" customHeight="1" x14ac:dyDescent="0.2">
      <c r="A11" s="1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</row>
    <row r="12" spans="1:153" s="4" customFormat="1" ht="22.5" customHeight="1" x14ac:dyDescent="0.35">
      <c r="A12" s="29" t="s">
        <v>8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25">
        <v>0</v>
      </c>
      <c r="BP12" s="25">
        <v>0</v>
      </c>
      <c r="BQ12" s="25">
        <v>0</v>
      </c>
      <c r="BR12" s="25">
        <v>0</v>
      </c>
      <c r="BS12" s="25">
        <v>0</v>
      </c>
      <c r="BT12" s="25">
        <v>0</v>
      </c>
      <c r="BU12" s="25">
        <v>0</v>
      </c>
      <c r="BV12" s="25">
        <v>0</v>
      </c>
      <c r="BW12" s="25">
        <v>0</v>
      </c>
      <c r="BX12" s="25">
        <v>0</v>
      </c>
      <c r="BY12" s="25">
        <v>0</v>
      </c>
      <c r="BZ12" s="25">
        <v>0</v>
      </c>
      <c r="CA12" s="25">
        <v>0</v>
      </c>
      <c r="CB12" s="25">
        <v>0</v>
      </c>
      <c r="CC12" s="25">
        <v>0</v>
      </c>
      <c r="CD12" s="25">
        <v>0</v>
      </c>
      <c r="CE12" s="25">
        <v>0</v>
      </c>
      <c r="CF12" s="25">
        <v>0</v>
      </c>
      <c r="CG12" s="25">
        <v>0</v>
      </c>
      <c r="CH12" s="25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5">
        <v>0</v>
      </c>
      <c r="CQ12" s="25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25">
        <v>0</v>
      </c>
      <c r="DK12" s="25">
        <v>0</v>
      </c>
      <c r="DL12" s="25">
        <v>0</v>
      </c>
      <c r="DM12" s="25">
        <v>0</v>
      </c>
      <c r="DN12" s="25">
        <v>0</v>
      </c>
      <c r="DO12" s="25">
        <v>0</v>
      </c>
      <c r="DP12" s="25">
        <v>0</v>
      </c>
      <c r="DQ12" s="25">
        <v>0</v>
      </c>
      <c r="DR12" s="25">
        <v>0</v>
      </c>
      <c r="DS12" s="25">
        <v>0</v>
      </c>
      <c r="DT12" s="25">
        <v>0</v>
      </c>
      <c r="DU12" s="25">
        <v>0</v>
      </c>
      <c r="DV12" s="25">
        <v>0</v>
      </c>
      <c r="DW12" s="25">
        <v>0</v>
      </c>
      <c r="DX12" s="25">
        <v>0</v>
      </c>
      <c r="DY12" s="25">
        <v>0</v>
      </c>
      <c r="DZ12" s="25">
        <v>0</v>
      </c>
      <c r="EA12" s="25">
        <v>0</v>
      </c>
      <c r="EB12" s="25">
        <v>0</v>
      </c>
      <c r="EC12" s="25">
        <v>0</v>
      </c>
      <c r="ED12" s="25">
        <v>0</v>
      </c>
      <c r="EE12" s="25">
        <v>0</v>
      </c>
      <c r="EF12" s="25">
        <v>0</v>
      </c>
      <c r="EG12" s="25">
        <v>0</v>
      </c>
      <c r="EH12" s="25">
        <v>0</v>
      </c>
      <c r="EI12" s="25">
        <v>0</v>
      </c>
      <c r="EJ12" s="25">
        <v>0</v>
      </c>
      <c r="EK12" s="25">
        <v>0</v>
      </c>
      <c r="EL12" s="25">
        <v>0</v>
      </c>
      <c r="EM12" s="25">
        <v>0</v>
      </c>
      <c r="EN12" s="25">
        <v>0</v>
      </c>
      <c r="EO12" s="25">
        <v>0</v>
      </c>
      <c r="EP12" s="25">
        <v>0</v>
      </c>
      <c r="EQ12" s="25">
        <v>0</v>
      </c>
      <c r="ER12" s="25">
        <v>0</v>
      </c>
      <c r="ES12" s="25">
        <v>0</v>
      </c>
      <c r="ET12" s="25">
        <v>0</v>
      </c>
      <c r="EU12" s="25">
        <v>0</v>
      </c>
      <c r="EV12" s="25">
        <v>0</v>
      </c>
      <c r="EW12" s="25">
        <v>0</v>
      </c>
    </row>
    <row r="13" spans="1:153" ht="17.25" customHeight="1" x14ac:dyDescent="0.2">
      <c r="A13" s="11" t="s">
        <v>9</v>
      </c>
      <c r="B13" s="28">
        <v>10.1</v>
      </c>
      <c r="C13" s="28">
        <v>7.1</v>
      </c>
      <c r="D13" s="28">
        <v>8.3000000000000007</v>
      </c>
      <c r="E13" s="28">
        <v>14.9</v>
      </c>
      <c r="F13" s="28">
        <v>12.5</v>
      </c>
      <c r="G13" s="28">
        <v>12.5</v>
      </c>
      <c r="H13" s="28">
        <v>14.4</v>
      </c>
      <c r="I13" s="28">
        <v>8.8000000000000007</v>
      </c>
      <c r="J13" s="28">
        <v>7.5</v>
      </c>
      <c r="K13" s="28">
        <v>9.8000000000000007</v>
      </c>
      <c r="L13" s="28">
        <v>13.1</v>
      </c>
      <c r="M13" s="28">
        <v>7.8</v>
      </c>
      <c r="N13" s="28">
        <v>6.9</v>
      </c>
      <c r="O13" s="28">
        <v>16.7</v>
      </c>
      <c r="P13" s="28">
        <v>15</v>
      </c>
      <c r="Q13" s="28">
        <v>18.8</v>
      </c>
      <c r="R13" s="28">
        <v>15.2</v>
      </c>
      <c r="S13" s="28">
        <v>12.9</v>
      </c>
      <c r="T13" s="28">
        <v>8.6999999999999993</v>
      </c>
      <c r="U13" s="28">
        <v>15</v>
      </c>
      <c r="V13" s="28">
        <v>10.3</v>
      </c>
      <c r="W13" s="28">
        <v>14.6</v>
      </c>
      <c r="X13" s="28">
        <v>9.3000000000000007</v>
      </c>
      <c r="Y13" s="28">
        <v>9.1999999999999993</v>
      </c>
      <c r="Z13" s="28">
        <v>12.7</v>
      </c>
      <c r="AA13" s="28">
        <v>18.7</v>
      </c>
      <c r="AB13" s="28">
        <v>7.4</v>
      </c>
      <c r="AC13" s="28">
        <v>5.9</v>
      </c>
      <c r="AD13" s="28">
        <v>10.6</v>
      </c>
      <c r="AE13" s="28">
        <v>13.1</v>
      </c>
      <c r="AF13" s="28">
        <v>3.6</v>
      </c>
      <c r="AG13" s="28">
        <v>5.9</v>
      </c>
      <c r="AH13" s="28">
        <v>4.9000000000000004</v>
      </c>
      <c r="AI13" s="28">
        <v>3.3</v>
      </c>
      <c r="AJ13" s="28">
        <v>8.6</v>
      </c>
      <c r="AK13" s="28">
        <v>4.4000000000000004</v>
      </c>
      <c r="AL13" s="28">
        <v>5.4</v>
      </c>
      <c r="AM13" s="28">
        <v>0</v>
      </c>
      <c r="AN13" s="28">
        <v>6.6</v>
      </c>
      <c r="AO13" s="28">
        <v>4.2</v>
      </c>
      <c r="AP13" s="28">
        <v>6.6</v>
      </c>
      <c r="AQ13" s="28">
        <v>13.5</v>
      </c>
      <c r="AR13" s="28">
        <v>4.2</v>
      </c>
      <c r="AS13" s="28">
        <v>4.8</v>
      </c>
      <c r="AT13" s="28">
        <v>9.4</v>
      </c>
      <c r="AU13" s="28">
        <v>2.8</v>
      </c>
      <c r="AV13" s="28">
        <v>4.7</v>
      </c>
      <c r="AW13" s="28">
        <v>7.2</v>
      </c>
      <c r="AX13" s="28">
        <v>4.9000000000000004</v>
      </c>
      <c r="AY13" s="28">
        <v>5.2</v>
      </c>
      <c r="AZ13" s="28">
        <v>10.7</v>
      </c>
      <c r="BA13" s="28">
        <v>8.1999999999999993</v>
      </c>
      <c r="BB13" s="28">
        <v>8.9</v>
      </c>
      <c r="BC13" s="28">
        <v>7.3</v>
      </c>
      <c r="BD13" s="28">
        <v>4.0999999999999996</v>
      </c>
      <c r="BE13" s="28">
        <v>4.7</v>
      </c>
      <c r="BF13" s="28">
        <v>3.2</v>
      </c>
      <c r="BG13" s="28">
        <v>5.0999999999999996</v>
      </c>
      <c r="BH13" s="28">
        <v>0.3</v>
      </c>
      <c r="BI13" s="28">
        <v>2</v>
      </c>
      <c r="BJ13" s="28">
        <v>2</v>
      </c>
      <c r="BK13" s="28">
        <v>5.2</v>
      </c>
      <c r="BL13" s="28">
        <v>2.2999999999999998</v>
      </c>
      <c r="BM13" s="28">
        <v>7.3</v>
      </c>
      <c r="BN13" s="28">
        <v>6.4</v>
      </c>
      <c r="BO13" s="28">
        <v>5.2</v>
      </c>
      <c r="BP13" s="28">
        <v>11.9</v>
      </c>
      <c r="BQ13" s="28">
        <v>6.6</v>
      </c>
      <c r="BR13" s="28">
        <v>9.4</v>
      </c>
      <c r="BS13" s="28">
        <v>12.9</v>
      </c>
      <c r="BT13" s="28">
        <v>18.399999999999999</v>
      </c>
      <c r="BU13" s="28">
        <v>5.9</v>
      </c>
      <c r="BV13" s="28">
        <v>9</v>
      </c>
      <c r="BW13" s="28">
        <v>10.8</v>
      </c>
      <c r="BX13" s="28">
        <v>12.9</v>
      </c>
      <c r="BY13" s="28">
        <v>13.3</v>
      </c>
      <c r="BZ13" s="28">
        <v>11.8</v>
      </c>
      <c r="CA13" s="28">
        <v>7.4</v>
      </c>
      <c r="CB13" s="28">
        <v>9.5</v>
      </c>
      <c r="CC13" s="28">
        <v>8.1</v>
      </c>
      <c r="CD13" s="28">
        <v>9.6</v>
      </c>
      <c r="CE13" s="28">
        <v>9.1999999999999993</v>
      </c>
      <c r="CF13" s="28">
        <v>10.9</v>
      </c>
      <c r="CG13" s="28">
        <v>4.4000000000000004</v>
      </c>
      <c r="CH13" s="28">
        <v>5.0999999999999996</v>
      </c>
      <c r="CI13" s="28">
        <v>8.6999999999999993</v>
      </c>
      <c r="CJ13" s="28">
        <v>16.5</v>
      </c>
      <c r="CK13" s="28">
        <v>14.8</v>
      </c>
      <c r="CL13" s="28">
        <v>7.3</v>
      </c>
      <c r="CM13" s="28">
        <v>4.7</v>
      </c>
      <c r="CN13" s="28">
        <v>5.5</v>
      </c>
      <c r="CO13" s="28">
        <v>3.5</v>
      </c>
      <c r="CP13" s="28">
        <v>13.3</v>
      </c>
      <c r="CQ13" s="28">
        <v>5.3</v>
      </c>
      <c r="CR13" s="28">
        <v>6.2</v>
      </c>
      <c r="CS13" s="28">
        <v>2.1</v>
      </c>
      <c r="CT13" s="28">
        <v>3.9</v>
      </c>
      <c r="CU13" s="28">
        <v>6.1</v>
      </c>
      <c r="CV13" s="28">
        <v>9.8000000000000007</v>
      </c>
      <c r="CW13" s="28">
        <v>13.5</v>
      </c>
      <c r="CX13" s="28">
        <v>14.1</v>
      </c>
      <c r="CY13" s="28">
        <v>10.1</v>
      </c>
      <c r="CZ13" s="28">
        <v>9.6999999999999993</v>
      </c>
      <c r="DA13" s="28">
        <v>9.6</v>
      </c>
      <c r="DB13" s="28">
        <v>11.5</v>
      </c>
      <c r="DC13" s="28">
        <v>5.5</v>
      </c>
      <c r="DD13" s="28">
        <v>13.1</v>
      </c>
      <c r="DE13" s="28">
        <v>11.4</v>
      </c>
      <c r="DF13" s="28">
        <v>13.2</v>
      </c>
      <c r="DG13" s="28">
        <v>26.3</v>
      </c>
      <c r="DH13" s="28">
        <v>31.1</v>
      </c>
      <c r="DI13" s="28">
        <v>23</v>
      </c>
      <c r="DJ13" s="28">
        <v>11.8</v>
      </c>
      <c r="DK13" s="28">
        <v>8.6999999999999993</v>
      </c>
      <c r="DL13" s="28">
        <v>7.8</v>
      </c>
      <c r="DM13" s="28">
        <v>7.7</v>
      </c>
      <c r="DN13" s="28">
        <v>5.3</v>
      </c>
      <c r="DO13" s="28">
        <v>8.3000000000000007</v>
      </c>
      <c r="DP13" s="28">
        <v>13.1</v>
      </c>
      <c r="DQ13" s="28">
        <v>6.5</v>
      </c>
      <c r="DR13" s="28">
        <v>10.6</v>
      </c>
      <c r="DS13" s="28">
        <v>4</v>
      </c>
      <c r="DT13" s="28">
        <v>10.8</v>
      </c>
      <c r="DU13" s="28">
        <v>19.899999999999999</v>
      </c>
      <c r="DV13" s="28">
        <v>11.8</v>
      </c>
      <c r="DW13" s="28">
        <v>10.5</v>
      </c>
      <c r="DX13" s="28">
        <v>12.1</v>
      </c>
      <c r="DY13" s="28">
        <v>10.4</v>
      </c>
      <c r="DZ13" s="28">
        <v>13.7</v>
      </c>
      <c r="EA13" s="28">
        <v>8.4</v>
      </c>
      <c r="EB13" s="28">
        <v>6.3</v>
      </c>
      <c r="EC13" s="28">
        <v>21.8</v>
      </c>
      <c r="ED13" s="28">
        <v>3.8</v>
      </c>
      <c r="EE13" s="28">
        <v>21.9</v>
      </c>
      <c r="EF13" s="28">
        <v>12.4</v>
      </c>
      <c r="EG13" s="28">
        <v>28.1</v>
      </c>
      <c r="EH13" s="28">
        <v>15.6</v>
      </c>
      <c r="EI13" s="28">
        <v>18.899999999999999</v>
      </c>
      <c r="EJ13" s="28">
        <v>15.6</v>
      </c>
      <c r="EK13" s="28">
        <v>10.4</v>
      </c>
      <c r="EL13" s="28">
        <v>35.299999999999997</v>
      </c>
      <c r="EM13" s="28">
        <v>3.7</v>
      </c>
      <c r="EN13" s="28">
        <v>27.8</v>
      </c>
      <c r="EO13" s="28">
        <v>21.8</v>
      </c>
      <c r="EP13" s="28">
        <v>2</v>
      </c>
      <c r="EQ13" s="28">
        <v>54.7</v>
      </c>
      <c r="ER13" s="28">
        <v>29.4</v>
      </c>
      <c r="ES13" s="28">
        <v>0.9</v>
      </c>
      <c r="ET13" s="28">
        <v>21.6</v>
      </c>
      <c r="EU13" s="28">
        <v>2.2000000000000002</v>
      </c>
      <c r="EV13" s="28">
        <v>27.8</v>
      </c>
      <c r="EW13" s="28">
        <v>0.4</v>
      </c>
    </row>
    <row r="14" spans="1:153" ht="18.75" customHeight="1" x14ac:dyDescent="0.2">
      <c r="A14" s="30" t="s">
        <v>10</v>
      </c>
      <c r="B14" s="28">
        <v>10.1</v>
      </c>
      <c r="C14" s="28">
        <v>7</v>
      </c>
      <c r="D14" s="28">
        <v>8.3000000000000007</v>
      </c>
      <c r="E14" s="28">
        <v>8</v>
      </c>
      <c r="F14" s="28">
        <v>11.3</v>
      </c>
      <c r="G14" s="28">
        <v>12.5</v>
      </c>
      <c r="H14" s="28">
        <v>14.2</v>
      </c>
      <c r="I14" s="28">
        <v>7.8</v>
      </c>
      <c r="J14" s="28">
        <v>6.8</v>
      </c>
      <c r="K14" s="28">
        <v>9.8000000000000007</v>
      </c>
      <c r="L14" s="28">
        <v>13.1</v>
      </c>
      <c r="M14" s="28">
        <v>7.5</v>
      </c>
      <c r="N14" s="28">
        <v>6.9</v>
      </c>
      <c r="O14" s="28">
        <v>16.100000000000001</v>
      </c>
      <c r="P14" s="28">
        <v>15</v>
      </c>
      <c r="Q14" s="28">
        <v>18.7</v>
      </c>
      <c r="R14" s="28">
        <v>14.4</v>
      </c>
      <c r="S14" s="28">
        <v>12.4</v>
      </c>
      <c r="T14" s="28">
        <v>8.6</v>
      </c>
      <c r="U14" s="28">
        <v>14.9</v>
      </c>
      <c r="V14" s="28">
        <v>10.3</v>
      </c>
      <c r="W14" s="28">
        <v>14.6</v>
      </c>
      <c r="X14" s="28">
        <v>9.3000000000000007</v>
      </c>
      <c r="Y14" s="28">
        <v>9.1999999999999993</v>
      </c>
      <c r="Z14" s="28">
        <v>12.7</v>
      </c>
      <c r="AA14" s="28">
        <v>18.7</v>
      </c>
      <c r="AB14" s="28">
        <v>7.4</v>
      </c>
      <c r="AC14" s="28">
        <v>5.9</v>
      </c>
      <c r="AD14" s="28">
        <v>10.6</v>
      </c>
      <c r="AE14" s="28">
        <v>13.1</v>
      </c>
      <c r="AF14" s="28">
        <v>3.6</v>
      </c>
      <c r="AG14" s="28">
        <v>5.9</v>
      </c>
      <c r="AH14" s="28">
        <v>4.9000000000000004</v>
      </c>
      <c r="AI14" s="28">
        <v>3.3</v>
      </c>
      <c r="AJ14" s="28">
        <v>8.6</v>
      </c>
      <c r="AK14" s="28">
        <v>4.4000000000000004</v>
      </c>
      <c r="AL14" s="28">
        <v>5.4</v>
      </c>
      <c r="AM14" s="28">
        <v>0</v>
      </c>
      <c r="AN14" s="28">
        <v>6.6</v>
      </c>
      <c r="AO14" s="28">
        <v>4.2</v>
      </c>
      <c r="AP14" s="28">
        <v>6.6</v>
      </c>
      <c r="AQ14" s="28">
        <v>13.5</v>
      </c>
      <c r="AR14" s="28">
        <v>4.2</v>
      </c>
      <c r="AS14" s="28">
        <v>4.8</v>
      </c>
      <c r="AT14" s="28">
        <v>9.4</v>
      </c>
      <c r="AU14" s="28">
        <v>2.8</v>
      </c>
      <c r="AV14" s="28">
        <v>4.7</v>
      </c>
      <c r="AW14" s="28">
        <v>7.2</v>
      </c>
      <c r="AX14" s="28">
        <v>4.9000000000000004</v>
      </c>
      <c r="AY14" s="28">
        <v>5.2</v>
      </c>
      <c r="AZ14" s="28">
        <v>10.7</v>
      </c>
      <c r="BA14" s="28">
        <v>8.1999999999999993</v>
      </c>
      <c r="BB14" s="28">
        <v>8.9</v>
      </c>
      <c r="BC14" s="28">
        <v>7.3</v>
      </c>
      <c r="BD14" s="28">
        <v>4.0999999999999996</v>
      </c>
      <c r="BE14" s="28">
        <v>4.7</v>
      </c>
      <c r="BF14" s="28">
        <v>3.2</v>
      </c>
      <c r="BG14" s="28">
        <v>5.0999999999999996</v>
      </c>
      <c r="BH14" s="28">
        <v>0.3</v>
      </c>
      <c r="BI14" s="28">
        <v>2</v>
      </c>
      <c r="BJ14" s="28">
        <v>2</v>
      </c>
      <c r="BK14" s="28">
        <v>5.2</v>
      </c>
      <c r="BL14" s="28">
        <v>2.2999999999999998</v>
      </c>
      <c r="BM14" s="28">
        <v>7.3</v>
      </c>
      <c r="BN14" s="28">
        <v>6.4</v>
      </c>
      <c r="BO14" s="28">
        <v>5.2</v>
      </c>
      <c r="BP14" s="28">
        <v>11.9</v>
      </c>
      <c r="BQ14" s="28">
        <v>6.6</v>
      </c>
      <c r="BR14" s="28">
        <v>9.4</v>
      </c>
      <c r="BS14" s="28">
        <v>12.9</v>
      </c>
      <c r="BT14" s="28">
        <v>18.399999999999999</v>
      </c>
      <c r="BU14" s="28">
        <v>5.9</v>
      </c>
      <c r="BV14" s="28">
        <v>9</v>
      </c>
      <c r="BW14" s="28">
        <v>10.8</v>
      </c>
      <c r="BX14" s="28">
        <v>12.9</v>
      </c>
      <c r="BY14" s="28">
        <v>13.1</v>
      </c>
      <c r="BZ14" s="28">
        <v>11.8</v>
      </c>
      <c r="CA14" s="28">
        <v>7.4</v>
      </c>
      <c r="CB14" s="28">
        <v>9.5</v>
      </c>
      <c r="CC14" s="28">
        <v>8.1</v>
      </c>
      <c r="CD14" s="28">
        <v>9.6</v>
      </c>
      <c r="CE14" s="28">
        <v>9.1999999999999993</v>
      </c>
      <c r="CF14" s="28">
        <v>10.9</v>
      </c>
      <c r="CG14" s="28">
        <v>4.4000000000000004</v>
      </c>
      <c r="CH14" s="28">
        <v>5.0999999999999996</v>
      </c>
      <c r="CI14" s="28">
        <v>8.6999999999999993</v>
      </c>
      <c r="CJ14" s="28">
        <v>16.100000000000001</v>
      </c>
      <c r="CK14" s="28">
        <v>14.8</v>
      </c>
      <c r="CL14" s="28">
        <v>7</v>
      </c>
      <c r="CM14" s="28">
        <v>4.7</v>
      </c>
      <c r="CN14" s="28">
        <v>5.5</v>
      </c>
      <c r="CO14" s="28">
        <v>3.5</v>
      </c>
      <c r="CP14" s="28">
        <v>13</v>
      </c>
      <c r="CQ14" s="28">
        <v>5.3</v>
      </c>
      <c r="CR14" s="28">
        <v>6.2</v>
      </c>
      <c r="CS14" s="28">
        <v>2.1</v>
      </c>
      <c r="CT14" s="28">
        <v>3.9</v>
      </c>
      <c r="CU14" s="28">
        <v>6.1</v>
      </c>
      <c r="CV14" s="28">
        <v>9.4</v>
      </c>
      <c r="CW14" s="28">
        <v>13.5</v>
      </c>
      <c r="CX14" s="28">
        <v>13.9</v>
      </c>
      <c r="CY14" s="28">
        <v>10.1</v>
      </c>
      <c r="CZ14" s="28">
        <v>9.4</v>
      </c>
      <c r="DA14" s="28">
        <v>9.3000000000000007</v>
      </c>
      <c r="DB14" s="28">
        <v>11.3</v>
      </c>
      <c r="DC14" s="28">
        <v>5.2</v>
      </c>
      <c r="DD14" s="28">
        <v>13.1</v>
      </c>
      <c r="DE14" s="28">
        <v>11.4</v>
      </c>
      <c r="DF14" s="28">
        <v>10.6</v>
      </c>
      <c r="DG14" s="28">
        <v>25.2</v>
      </c>
      <c r="DH14" s="28">
        <v>25.3</v>
      </c>
      <c r="DI14" s="28">
        <v>19.5</v>
      </c>
      <c r="DJ14" s="28">
        <v>11.5</v>
      </c>
      <c r="DK14" s="28">
        <v>7.5</v>
      </c>
      <c r="DL14" s="28">
        <v>7.3</v>
      </c>
      <c r="DM14" s="28">
        <v>7.6</v>
      </c>
      <c r="DN14" s="28">
        <v>5.0999999999999996</v>
      </c>
      <c r="DO14" s="28">
        <v>7.8</v>
      </c>
      <c r="DP14" s="28">
        <v>13.1</v>
      </c>
      <c r="DQ14" s="28">
        <v>6.2</v>
      </c>
      <c r="DR14" s="28">
        <v>10.3</v>
      </c>
      <c r="DS14" s="28">
        <v>3.6</v>
      </c>
      <c r="DT14" s="28">
        <v>10.3</v>
      </c>
      <c r="DU14" s="28">
        <v>19.899999999999999</v>
      </c>
      <c r="DV14" s="28">
        <v>11.8</v>
      </c>
      <c r="DW14" s="28">
        <v>9.4</v>
      </c>
      <c r="DX14" s="28">
        <v>11.4</v>
      </c>
      <c r="DY14" s="28">
        <v>10.4</v>
      </c>
      <c r="DZ14" s="28">
        <v>13.7</v>
      </c>
      <c r="EA14" s="28">
        <v>8.4</v>
      </c>
      <c r="EB14" s="28">
        <v>3.3</v>
      </c>
      <c r="EC14" s="28">
        <v>21.8</v>
      </c>
      <c r="ED14" s="28">
        <v>3.8</v>
      </c>
      <c r="EE14" s="28">
        <v>19.600000000000001</v>
      </c>
      <c r="EF14" s="28">
        <v>12.4</v>
      </c>
      <c r="EG14" s="28">
        <v>28.1</v>
      </c>
      <c r="EH14" s="28">
        <v>15.6</v>
      </c>
      <c r="EI14" s="28">
        <v>18</v>
      </c>
      <c r="EJ14" s="28">
        <v>15.6</v>
      </c>
      <c r="EK14" s="28">
        <v>10.4</v>
      </c>
      <c r="EL14" s="28">
        <v>35.299999999999997</v>
      </c>
      <c r="EM14" s="28">
        <v>3.7</v>
      </c>
      <c r="EN14" s="28">
        <v>27.8</v>
      </c>
      <c r="EO14" s="28">
        <v>21.8</v>
      </c>
      <c r="EP14" s="28">
        <v>2</v>
      </c>
      <c r="EQ14" s="28">
        <v>54.4</v>
      </c>
      <c r="ER14" s="28">
        <v>28.2</v>
      </c>
      <c r="ES14" s="28">
        <v>0.9</v>
      </c>
      <c r="ET14" s="28">
        <v>21.3</v>
      </c>
      <c r="EU14" s="28">
        <v>2.2000000000000002</v>
      </c>
      <c r="EV14" s="28">
        <v>27.8</v>
      </c>
      <c r="EW14" s="28">
        <v>0.4</v>
      </c>
    </row>
    <row r="15" spans="1:153" ht="16.5" customHeight="1" x14ac:dyDescent="0.2">
      <c r="A15" s="30" t="s">
        <v>11</v>
      </c>
      <c r="B15" s="28">
        <v>0</v>
      </c>
      <c r="C15" s="28">
        <v>0</v>
      </c>
      <c r="D15" s="28">
        <v>0</v>
      </c>
      <c r="E15" s="28">
        <v>0</v>
      </c>
      <c r="F15" s="28">
        <v>1.1000000000000001</v>
      </c>
      <c r="G15" s="28">
        <v>0</v>
      </c>
      <c r="H15" s="28">
        <v>0.2</v>
      </c>
      <c r="I15" s="28">
        <v>1</v>
      </c>
      <c r="J15" s="28">
        <v>0.7</v>
      </c>
      <c r="K15" s="28">
        <v>0</v>
      </c>
      <c r="L15" s="28">
        <v>0</v>
      </c>
      <c r="M15" s="28">
        <v>0.3</v>
      </c>
      <c r="N15" s="28">
        <v>0</v>
      </c>
      <c r="O15" s="28">
        <v>0.6</v>
      </c>
      <c r="P15" s="28">
        <v>0</v>
      </c>
      <c r="Q15" s="28">
        <v>0.1</v>
      </c>
      <c r="R15" s="28">
        <v>0.8</v>
      </c>
      <c r="S15" s="28">
        <v>0.5</v>
      </c>
      <c r="T15" s="28">
        <v>0</v>
      </c>
      <c r="U15" s="28">
        <v>0.1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0.1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0.4</v>
      </c>
      <c r="CK15" s="28">
        <v>0</v>
      </c>
      <c r="CL15" s="28">
        <v>0.3</v>
      </c>
      <c r="CM15" s="28">
        <v>0</v>
      </c>
      <c r="CN15" s="28">
        <v>0</v>
      </c>
      <c r="CO15" s="28">
        <v>0</v>
      </c>
      <c r="CP15" s="28">
        <v>0.3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0.4</v>
      </c>
      <c r="CW15" s="28">
        <v>0</v>
      </c>
      <c r="CX15" s="28">
        <v>0</v>
      </c>
      <c r="CY15" s="28">
        <v>0</v>
      </c>
      <c r="CZ15" s="28">
        <v>0.3</v>
      </c>
      <c r="DA15" s="28">
        <v>0.3</v>
      </c>
      <c r="DB15" s="28">
        <v>0.2</v>
      </c>
      <c r="DC15" s="28">
        <v>0.3</v>
      </c>
      <c r="DD15" s="28">
        <v>0</v>
      </c>
      <c r="DE15" s="28">
        <v>0</v>
      </c>
      <c r="DF15" s="28">
        <v>1.4</v>
      </c>
      <c r="DG15" s="28">
        <v>1</v>
      </c>
      <c r="DH15" s="28">
        <v>5.8</v>
      </c>
      <c r="DI15" s="28">
        <v>3.5</v>
      </c>
      <c r="DJ15" s="28">
        <v>0.3</v>
      </c>
      <c r="DK15" s="28">
        <v>1.1000000000000001</v>
      </c>
      <c r="DL15" s="28">
        <v>0.5</v>
      </c>
      <c r="DM15" s="28">
        <v>0.1</v>
      </c>
      <c r="DN15" s="28">
        <v>0.2</v>
      </c>
      <c r="DO15" s="28">
        <v>0.5</v>
      </c>
      <c r="DP15" s="28">
        <v>0</v>
      </c>
      <c r="DQ15" s="28">
        <v>0.3</v>
      </c>
      <c r="DR15" s="28">
        <v>0.3</v>
      </c>
      <c r="DS15" s="28">
        <v>0.4</v>
      </c>
      <c r="DT15" s="28">
        <v>0.5</v>
      </c>
      <c r="DU15" s="28">
        <v>0</v>
      </c>
      <c r="DV15" s="28">
        <v>0</v>
      </c>
      <c r="DW15" s="28">
        <v>1.1000000000000001</v>
      </c>
      <c r="DX15" s="28">
        <v>0.7</v>
      </c>
      <c r="DY15" s="28">
        <v>0</v>
      </c>
      <c r="DZ15" s="28">
        <v>0</v>
      </c>
      <c r="EA15" s="28">
        <v>0</v>
      </c>
      <c r="EB15" s="28">
        <v>3</v>
      </c>
      <c r="EC15" s="28">
        <v>0.1</v>
      </c>
      <c r="ED15" s="28">
        <v>0</v>
      </c>
      <c r="EE15" s="28">
        <v>2.4</v>
      </c>
      <c r="EF15" s="28">
        <v>0</v>
      </c>
      <c r="EG15" s="28">
        <v>0</v>
      </c>
      <c r="EH15" s="28">
        <v>0</v>
      </c>
      <c r="EI15" s="28">
        <v>0.9</v>
      </c>
      <c r="EJ15" s="28">
        <v>0</v>
      </c>
      <c r="EK15" s="28">
        <v>0</v>
      </c>
      <c r="EL15" s="28">
        <v>0</v>
      </c>
      <c r="EM15" s="28">
        <v>0</v>
      </c>
      <c r="EN15" s="28">
        <v>0</v>
      </c>
      <c r="EO15" s="28">
        <v>0</v>
      </c>
      <c r="EP15" s="28">
        <v>0</v>
      </c>
      <c r="EQ15" s="28">
        <v>0.3</v>
      </c>
      <c r="ER15" s="28">
        <v>1.2</v>
      </c>
      <c r="ES15" s="28">
        <v>0</v>
      </c>
      <c r="ET15" s="28">
        <v>0.3</v>
      </c>
      <c r="EU15" s="28">
        <v>0</v>
      </c>
      <c r="EV15" s="28">
        <v>0</v>
      </c>
      <c r="EW15" s="28">
        <v>0</v>
      </c>
    </row>
    <row r="16" spans="1:153" s="4" customFormat="1" ht="26.25" customHeight="1" x14ac:dyDescent="0.35">
      <c r="A16" s="24" t="s">
        <v>12</v>
      </c>
      <c r="B16" s="25">
        <v>0</v>
      </c>
      <c r="C16" s="25">
        <v>3.6556777877663829E-2</v>
      </c>
      <c r="D16" s="25">
        <v>1.318021141754383E-2</v>
      </c>
      <c r="E16" s="25">
        <v>3.4235676746549329E-2</v>
      </c>
      <c r="F16" s="25">
        <v>1.1494460006040466</v>
      </c>
      <c r="G16" s="25">
        <v>0</v>
      </c>
      <c r="H16" s="25">
        <v>0.23997409437900188</v>
      </c>
      <c r="I16" s="25">
        <v>1.0139464345871456</v>
      </c>
      <c r="J16" s="25">
        <v>0.66808898838938324</v>
      </c>
      <c r="K16" s="25">
        <v>0</v>
      </c>
      <c r="L16" s="25">
        <v>0</v>
      </c>
      <c r="M16" s="25">
        <v>0.2978062216346144</v>
      </c>
      <c r="N16" s="25">
        <v>0</v>
      </c>
      <c r="O16" s="25">
        <v>0.64562116816305393</v>
      </c>
      <c r="P16" s="25">
        <v>3.9528357986367592E-2</v>
      </c>
      <c r="Q16" s="25">
        <v>6.0511651717738472E-2</v>
      </c>
      <c r="R16" s="25">
        <v>0.78211918501600064</v>
      </c>
      <c r="S16" s="25">
        <v>0.51066592883318573</v>
      </c>
      <c r="T16" s="25">
        <v>3.0267587477743583E-2</v>
      </c>
      <c r="U16" s="25">
        <v>5.8693669487668215E-2</v>
      </c>
      <c r="V16" s="25">
        <v>0</v>
      </c>
      <c r="W16" s="25">
        <v>0</v>
      </c>
      <c r="X16" s="25">
        <v>1.8843182888033733E-2</v>
      </c>
      <c r="Y16" s="25">
        <v>0</v>
      </c>
      <c r="Z16" s="25">
        <v>0</v>
      </c>
      <c r="AA16" s="25">
        <v>0</v>
      </c>
      <c r="AB16" s="25">
        <v>0</v>
      </c>
      <c r="AC16" s="25">
        <v>2.4458086640337884E-2</v>
      </c>
      <c r="AD16" s="25">
        <v>0</v>
      </c>
      <c r="AE16" s="25">
        <v>0</v>
      </c>
      <c r="AF16" s="25">
        <v>0</v>
      </c>
      <c r="AG16" s="25">
        <v>2.5725630828336978E-2</v>
      </c>
      <c r="AH16" s="25">
        <v>0</v>
      </c>
      <c r="AI16" s="25">
        <v>0</v>
      </c>
      <c r="AJ16" s="25">
        <v>3.2404887085309593E-2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1.5917938685769066E-2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2.9811756436076572E-2</v>
      </c>
      <c r="BC16" s="25">
        <v>0</v>
      </c>
      <c r="BD16" s="25">
        <v>0</v>
      </c>
      <c r="BE16" s="25">
        <v>2.4762383641102607E-2</v>
      </c>
      <c r="BF16" s="25">
        <v>0</v>
      </c>
      <c r="BG16" s="25">
        <v>0</v>
      </c>
      <c r="BH16" s="25">
        <v>1.2012247876227622E-2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2.7596478808082549E-2</v>
      </c>
      <c r="BR16" s="25">
        <v>3.8079216055813943E-2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3.8409390645912783E-2</v>
      </c>
      <c r="BY16" s="25">
        <v>0.11590216368424912</v>
      </c>
      <c r="BZ16" s="25">
        <v>0</v>
      </c>
      <c r="CA16" s="25">
        <v>0</v>
      </c>
      <c r="CB16" s="25">
        <v>0</v>
      </c>
      <c r="CC16" s="25">
        <v>0</v>
      </c>
      <c r="CD16" s="25">
        <v>5.8820546760898389E-3</v>
      </c>
      <c r="CE16" s="25">
        <v>0</v>
      </c>
      <c r="CF16" s="25">
        <v>1.1073730931967075E-2</v>
      </c>
      <c r="CG16" s="25">
        <v>0</v>
      </c>
      <c r="CH16" s="25">
        <v>0</v>
      </c>
      <c r="CI16" s="25">
        <v>6.6442157650936449E-3</v>
      </c>
      <c r="CJ16" s="25">
        <v>0.37623863478001718</v>
      </c>
      <c r="CK16" s="25">
        <v>0</v>
      </c>
      <c r="CL16" s="25">
        <v>0.32714931431302857</v>
      </c>
      <c r="CM16" s="25">
        <v>0</v>
      </c>
      <c r="CN16" s="25">
        <v>0</v>
      </c>
      <c r="CO16" s="25">
        <v>0</v>
      </c>
      <c r="CP16" s="25">
        <v>0.27793156081794734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0.43043320300827131</v>
      </c>
      <c r="CW16" s="25">
        <v>0</v>
      </c>
      <c r="CX16" s="25">
        <v>0</v>
      </c>
      <c r="CY16" s="25">
        <v>0</v>
      </c>
      <c r="CZ16" s="25">
        <v>0.25869833206738374</v>
      </c>
      <c r="DA16" s="25">
        <v>0.28325984562674095</v>
      </c>
      <c r="DB16" s="25">
        <v>0.16162354198283693</v>
      </c>
      <c r="DC16" s="25">
        <v>0.29294413732777203</v>
      </c>
      <c r="DD16" s="25">
        <v>0</v>
      </c>
      <c r="DE16" s="25">
        <v>0</v>
      </c>
      <c r="DF16" s="25">
        <v>1.3646877082263384</v>
      </c>
      <c r="DG16" s="25">
        <v>1.0474782737451938</v>
      </c>
      <c r="DH16" s="25">
        <v>5.7625060679410405</v>
      </c>
      <c r="DI16" s="25">
        <v>3.5295277956870472</v>
      </c>
      <c r="DJ16" s="25">
        <v>0.2670721545011665</v>
      </c>
      <c r="DK16" s="25">
        <v>1.0925998936693386</v>
      </c>
      <c r="DL16" s="25">
        <v>0.47996629163297233</v>
      </c>
      <c r="DM16" s="25">
        <v>0.12393806618959961</v>
      </c>
      <c r="DN16" s="25">
        <v>0.19064095385554347</v>
      </c>
      <c r="DO16" s="25">
        <v>0.52074495636055451</v>
      </c>
      <c r="DP16" s="25">
        <v>0</v>
      </c>
      <c r="DQ16" s="25">
        <v>0.28341698386031455</v>
      </c>
      <c r="DR16" s="25">
        <v>0.32831502937998613</v>
      </c>
      <c r="DS16" s="25">
        <v>0.40954828427493012</v>
      </c>
      <c r="DT16" s="25">
        <v>0.47338480667330146</v>
      </c>
      <c r="DU16" s="25">
        <v>0</v>
      </c>
      <c r="DV16" s="25">
        <v>0</v>
      </c>
      <c r="DW16" s="25">
        <v>1.0777251319022212</v>
      </c>
      <c r="DX16" s="25">
        <v>0.71232262541868807</v>
      </c>
      <c r="DY16" s="25">
        <v>0</v>
      </c>
      <c r="DZ16" s="25">
        <v>0</v>
      </c>
      <c r="EA16" s="25">
        <v>0</v>
      </c>
      <c r="EB16" s="25">
        <v>3.0398183318409435</v>
      </c>
      <c r="EC16" s="25">
        <v>6.3382064501061181E-2</v>
      </c>
      <c r="ED16" s="25">
        <v>0</v>
      </c>
      <c r="EE16" s="25">
        <v>2.3737785905252116</v>
      </c>
      <c r="EF16" s="25">
        <v>0</v>
      </c>
      <c r="EG16" s="25">
        <v>0</v>
      </c>
      <c r="EH16" s="25">
        <v>3.2106598850420727E-2</v>
      </c>
      <c r="EI16" s="25">
        <v>0.89198123463809598</v>
      </c>
      <c r="EJ16" s="25">
        <v>0</v>
      </c>
      <c r="EK16" s="25">
        <v>8.8360150301872355E-3</v>
      </c>
      <c r="EL16" s="25">
        <v>0</v>
      </c>
      <c r="EM16" s="25">
        <v>0</v>
      </c>
      <c r="EN16" s="25">
        <v>0</v>
      </c>
      <c r="EO16" s="25">
        <v>0</v>
      </c>
      <c r="EP16" s="25">
        <v>0</v>
      </c>
      <c r="EQ16" s="25">
        <v>0.34184224693608162</v>
      </c>
      <c r="ER16" s="25">
        <v>1.2145179951328644</v>
      </c>
      <c r="ES16" s="25">
        <v>0</v>
      </c>
      <c r="ET16" s="25">
        <v>0.32898401087043633</v>
      </c>
      <c r="EU16" s="25">
        <v>0</v>
      </c>
      <c r="EV16" s="25">
        <v>0</v>
      </c>
      <c r="EW16" s="25">
        <v>0</v>
      </c>
    </row>
    <row r="17" spans="1:153" ht="3" customHeight="1" x14ac:dyDescent="0.35">
      <c r="A17" s="1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</row>
    <row r="18" spans="1:153" ht="15" customHeight="1" x14ac:dyDescent="0.2">
      <c r="A18" s="11" t="s">
        <v>13</v>
      </c>
      <c r="B18" s="28">
        <v>1.2</v>
      </c>
      <c r="C18" s="28">
        <v>0.1</v>
      </c>
      <c r="D18" s="28">
        <v>0</v>
      </c>
      <c r="E18" s="28">
        <v>1.9</v>
      </c>
      <c r="F18" s="28">
        <v>0.7</v>
      </c>
      <c r="G18" s="28">
        <v>0</v>
      </c>
      <c r="H18" s="28">
        <v>1.2</v>
      </c>
      <c r="I18" s="28">
        <v>0</v>
      </c>
      <c r="J18" s="28">
        <v>0</v>
      </c>
      <c r="K18" s="28">
        <v>3</v>
      </c>
      <c r="L18" s="28">
        <v>0</v>
      </c>
      <c r="M18" s="28">
        <v>0</v>
      </c>
      <c r="N18" s="28">
        <v>0</v>
      </c>
      <c r="O18" s="28">
        <v>2.9</v>
      </c>
      <c r="P18" s="28">
        <v>0</v>
      </c>
      <c r="Q18" s="28">
        <v>4.4000000000000004</v>
      </c>
      <c r="R18" s="28">
        <v>0</v>
      </c>
      <c r="S18" s="28">
        <v>1.2</v>
      </c>
      <c r="T18" s="28">
        <v>0</v>
      </c>
      <c r="U18" s="28">
        <v>0</v>
      </c>
      <c r="V18" s="28">
        <v>0</v>
      </c>
      <c r="W18" s="28">
        <v>2.4</v>
      </c>
      <c r="X18" s="28">
        <v>0.5</v>
      </c>
      <c r="Y18" s="28">
        <v>0</v>
      </c>
      <c r="Z18" s="28">
        <v>2</v>
      </c>
      <c r="AA18" s="28">
        <v>0</v>
      </c>
      <c r="AB18" s="28">
        <v>2</v>
      </c>
      <c r="AC18" s="28">
        <v>0</v>
      </c>
      <c r="AD18" s="28">
        <v>0</v>
      </c>
      <c r="AE18" s="28">
        <v>0</v>
      </c>
      <c r="AF18" s="28">
        <v>1.8</v>
      </c>
      <c r="AG18" s="28">
        <v>0</v>
      </c>
      <c r="AH18" s="28">
        <v>2.2000000000000002</v>
      </c>
      <c r="AI18" s="28">
        <v>0</v>
      </c>
      <c r="AJ18" s="28">
        <v>0</v>
      </c>
      <c r="AK18" s="28">
        <v>1.1000000000000001</v>
      </c>
      <c r="AL18" s="28">
        <v>3.8</v>
      </c>
      <c r="AM18" s="28">
        <v>0</v>
      </c>
      <c r="AN18" s="28">
        <v>0</v>
      </c>
      <c r="AO18" s="28">
        <v>3.8</v>
      </c>
      <c r="AP18" s="28">
        <v>0</v>
      </c>
      <c r="AQ18" s="28">
        <v>0</v>
      </c>
      <c r="AR18" s="28">
        <v>1.3</v>
      </c>
      <c r="AS18" s="28">
        <v>2.2000000000000002</v>
      </c>
      <c r="AT18" s="28">
        <v>2.2999999999999998</v>
      </c>
      <c r="AU18" s="28">
        <v>0</v>
      </c>
      <c r="AV18" s="28">
        <v>4</v>
      </c>
      <c r="AW18" s="28">
        <v>0</v>
      </c>
      <c r="AX18" s="28">
        <v>2.2999999999999998</v>
      </c>
      <c r="AY18" s="28">
        <v>0</v>
      </c>
      <c r="AZ18" s="28">
        <v>2.6</v>
      </c>
      <c r="BA18" s="28">
        <v>1.4</v>
      </c>
      <c r="BB18" s="28">
        <v>0</v>
      </c>
      <c r="BC18" s="28">
        <v>0</v>
      </c>
      <c r="BD18" s="28">
        <v>1.2</v>
      </c>
      <c r="BE18" s="28">
        <v>0</v>
      </c>
      <c r="BF18" s="28">
        <v>2</v>
      </c>
      <c r="BG18" s="28">
        <v>2.4</v>
      </c>
      <c r="BH18" s="28">
        <v>0</v>
      </c>
      <c r="BI18" s="28">
        <v>1.2</v>
      </c>
      <c r="BJ18" s="28">
        <v>0</v>
      </c>
      <c r="BK18" s="28">
        <v>1.3</v>
      </c>
      <c r="BL18" s="28">
        <v>0</v>
      </c>
      <c r="BM18" s="28">
        <v>2.9</v>
      </c>
      <c r="BN18" s="28">
        <v>0</v>
      </c>
      <c r="BO18" s="28">
        <v>0</v>
      </c>
      <c r="BP18" s="28">
        <v>1.6</v>
      </c>
      <c r="BQ18" s="28">
        <v>0.8</v>
      </c>
      <c r="BR18" s="28">
        <v>0</v>
      </c>
      <c r="BS18" s="28">
        <v>0.2</v>
      </c>
      <c r="BT18" s="28">
        <v>0</v>
      </c>
      <c r="BU18" s="28">
        <v>1.1000000000000001</v>
      </c>
      <c r="BV18" s="28">
        <v>0</v>
      </c>
      <c r="BW18" s="28">
        <v>1.4</v>
      </c>
      <c r="BX18" s="28">
        <v>3.6</v>
      </c>
      <c r="BY18" s="28">
        <v>0</v>
      </c>
      <c r="BZ18" s="28">
        <v>1.8</v>
      </c>
      <c r="CA18" s="28">
        <v>1</v>
      </c>
      <c r="CB18" s="28">
        <v>0</v>
      </c>
      <c r="CC18" s="28">
        <v>0.8</v>
      </c>
      <c r="CD18" s="28">
        <v>1.3</v>
      </c>
      <c r="CE18" s="28">
        <v>0</v>
      </c>
      <c r="CF18" s="28">
        <v>0</v>
      </c>
      <c r="CG18" s="28">
        <v>1.1000000000000001</v>
      </c>
      <c r="CH18" s="28">
        <v>0</v>
      </c>
      <c r="CI18" s="28">
        <v>1.6</v>
      </c>
      <c r="CJ18" s="28">
        <v>0.4</v>
      </c>
      <c r="CK18" s="28">
        <v>0</v>
      </c>
      <c r="CL18" s="28">
        <v>0</v>
      </c>
      <c r="CM18" s="28">
        <v>0.4</v>
      </c>
      <c r="CN18" s="28">
        <v>0</v>
      </c>
      <c r="CO18" s="28">
        <v>0.1</v>
      </c>
      <c r="CP18" s="28">
        <v>1.7</v>
      </c>
      <c r="CQ18" s="28">
        <v>0</v>
      </c>
      <c r="CR18" s="28">
        <v>0.3</v>
      </c>
      <c r="CS18" s="28">
        <v>0</v>
      </c>
      <c r="CT18" s="28">
        <v>1.6</v>
      </c>
      <c r="CU18" s="28">
        <v>0.1</v>
      </c>
      <c r="CV18" s="28">
        <v>2.7</v>
      </c>
      <c r="CW18" s="28">
        <v>0</v>
      </c>
      <c r="CX18" s="28">
        <v>1</v>
      </c>
      <c r="CY18" s="28">
        <v>1.1000000000000001</v>
      </c>
      <c r="CZ18" s="28">
        <v>0</v>
      </c>
      <c r="DA18" s="28">
        <v>0.6</v>
      </c>
      <c r="DB18" s="28">
        <v>1</v>
      </c>
      <c r="DC18" s="28">
        <v>1.5</v>
      </c>
      <c r="DD18" s="28">
        <v>0.1</v>
      </c>
      <c r="DE18" s="28">
        <v>0</v>
      </c>
      <c r="DF18" s="28">
        <v>1.9</v>
      </c>
      <c r="DG18" s="28">
        <v>0</v>
      </c>
      <c r="DH18" s="28">
        <v>0.9</v>
      </c>
      <c r="DI18" s="28">
        <v>1.3</v>
      </c>
      <c r="DJ18" s="28">
        <v>1.2</v>
      </c>
      <c r="DK18" s="28">
        <v>0</v>
      </c>
      <c r="DL18" s="28">
        <v>0.5</v>
      </c>
      <c r="DM18" s="28">
        <v>0.7</v>
      </c>
      <c r="DN18" s="28">
        <v>0.5</v>
      </c>
      <c r="DO18" s="28">
        <v>0.3</v>
      </c>
      <c r="DP18" s="28">
        <v>1.1000000000000001</v>
      </c>
      <c r="DQ18" s="28">
        <v>1.3</v>
      </c>
      <c r="DR18" s="28">
        <v>1.9</v>
      </c>
      <c r="DS18" s="28">
        <v>1.4</v>
      </c>
      <c r="DT18" s="28">
        <v>1.6</v>
      </c>
      <c r="DU18" s="28">
        <v>1.5</v>
      </c>
      <c r="DV18" s="28">
        <v>1.5</v>
      </c>
      <c r="DW18" s="28">
        <v>0.2</v>
      </c>
      <c r="DX18" s="28">
        <v>0.2</v>
      </c>
      <c r="DY18" s="28">
        <v>2</v>
      </c>
      <c r="DZ18" s="28">
        <v>0</v>
      </c>
      <c r="EA18" s="28">
        <v>0</v>
      </c>
      <c r="EB18" s="28">
        <v>0</v>
      </c>
      <c r="EC18" s="28">
        <v>2.9</v>
      </c>
      <c r="ED18" s="28">
        <v>0</v>
      </c>
      <c r="EE18" s="28">
        <v>0</v>
      </c>
      <c r="EF18" s="28">
        <v>0</v>
      </c>
      <c r="EG18" s="28">
        <v>2.4</v>
      </c>
      <c r="EH18" s="28">
        <v>0</v>
      </c>
      <c r="EI18" s="28">
        <v>0.6</v>
      </c>
      <c r="EJ18" s="28">
        <v>1.1000000000000001</v>
      </c>
      <c r="EK18" s="28">
        <v>0.5</v>
      </c>
      <c r="EL18" s="28">
        <v>0</v>
      </c>
      <c r="EM18" s="28">
        <v>0</v>
      </c>
      <c r="EN18" s="28">
        <v>1.4</v>
      </c>
      <c r="EO18" s="28">
        <v>0</v>
      </c>
      <c r="EP18" s="28">
        <v>5.9</v>
      </c>
      <c r="EQ18" s="28">
        <v>0</v>
      </c>
      <c r="ER18" s="28">
        <v>0</v>
      </c>
      <c r="ES18" s="28">
        <v>0</v>
      </c>
      <c r="ET18" s="28">
        <v>1</v>
      </c>
      <c r="EU18" s="28">
        <v>0</v>
      </c>
      <c r="EV18" s="28">
        <v>0</v>
      </c>
      <c r="EW18" s="28">
        <v>0.2</v>
      </c>
    </row>
    <row r="19" spans="1:153" ht="15" customHeight="1" x14ac:dyDescent="0.2">
      <c r="A19" s="11" t="s">
        <v>14</v>
      </c>
      <c r="B19" s="28">
        <v>1.2</v>
      </c>
      <c r="C19" s="28">
        <v>0</v>
      </c>
      <c r="D19" s="28">
        <v>0</v>
      </c>
      <c r="E19" s="28">
        <v>1.9</v>
      </c>
      <c r="F19" s="28">
        <v>0</v>
      </c>
      <c r="G19" s="28">
        <v>0</v>
      </c>
      <c r="H19" s="28">
        <v>1.2</v>
      </c>
      <c r="I19" s="28">
        <v>0</v>
      </c>
      <c r="J19" s="28">
        <v>0</v>
      </c>
      <c r="K19" s="28">
        <v>1.7</v>
      </c>
      <c r="L19" s="28">
        <v>0</v>
      </c>
      <c r="M19" s="28">
        <v>0</v>
      </c>
      <c r="N19" s="28">
        <v>0</v>
      </c>
      <c r="O19" s="28">
        <v>2.9</v>
      </c>
      <c r="P19" s="28">
        <v>0</v>
      </c>
      <c r="Q19" s="28">
        <v>0</v>
      </c>
      <c r="R19" s="28">
        <v>0</v>
      </c>
      <c r="S19" s="28">
        <v>1.2</v>
      </c>
      <c r="T19" s="28">
        <v>0</v>
      </c>
      <c r="U19" s="28">
        <v>0</v>
      </c>
      <c r="V19" s="28">
        <v>0</v>
      </c>
      <c r="W19" s="28">
        <v>2.4</v>
      </c>
      <c r="X19" s="28">
        <v>0</v>
      </c>
      <c r="Y19" s="28">
        <v>0</v>
      </c>
      <c r="Z19" s="28">
        <v>2</v>
      </c>
      <c r="AA19" s="28">
        <v>0</v>
      </c>
      <c r="AB19" s="28">
        <v>1.2</v>
      </c>
      <c r="AC19" s="28">
        <v>0</v>
      </c>
      <c r="AD19" s="28">
        <v>0</v>
      </c>
      <c r="AE19" s="28">
        <v>0</v>
      </c>
      <c r="AF19" s="28">
        <v>0.8</v>
      </c>
      <c r="AG19" s="28">
        <v>0</v>
      </c>
      <c r="AH19" s="28">
        <v>0</v>
      </c>
      <c r="AI19" s="28">
        <v>0</v>
      </c>
      <c r="AJ19" s="28">
        <v>0</v>
      </c>
      <c r="AK19" s="28">
        <v>1.1000000000000001</v>
      </c>
      <c r="AL19" s="28">
        <v>1.5</v>
      </c>
      <c r="AM19" s="28">
        <v>0</v>
      </c>
      <c r="AN19" s="28">
        <v>0</v>
      </c>
      <c r="AO19" s="28">
        <v>1.4</v>
      </c>
      <c r="AP19" s="28">
        <v>0</v>
      </c>
      <c r="AQ19" s="28">
        <v>0</v>
      </c>
      <c r="AR19" s="28">
        <v>1.3</v>
      </c>
      <c r="AS19" s="28">
        <v>0</v>
      </c>
      <c r="AT19" s="28">
        <v>2.2999999999999998</v>
      </c>
      <c r="AU19" s="28">
        <v>0</v>
      </c>
      <c r="AV19" s="28">
        <v>1.6</v>
      </c>
      <c r="AW19" s="28">
        <v>0</v>
      </c>
      <c r="AX19" s="28">
        <v>2.2999999999999998</v>
      </c>
      <c r="AY19" s="28">
        <v>0</v>
      </c>
      <c r="AZ19" s="28">
        <v>0</v>
      </c>
      <c r="BA19" s="28">
        <v>1.4</v>
      </c>
      <c r="BB19" s="28">
        <v>0</v>
      </c>
      <c r="BC19" s="28">
        <v>0</v>
      </c>
      <c r="BD19" s="28">
        <v>1.2</v>
      </c>
      <c r="BE19" s="28">
        <v>0</v>
      </c>
      <c r="BF19" s="28">
        <v>0</v>
      </c>
      <c r="BG19" s="28">
        <v>2.4</v>
      </c>
      <c r="BH19" s="28">
        <v>0</v>
      </c>
      <c r="BI19" s="28">
        <v>1.2</v>
      </c>
      <c r="BJ19" s="28">
        <v>0</v>
      </c>
      <c r="BK19" s="28">
        <v>1.3</v>
      </c>
      <c r="BL19" s="28">
        <v>0</v>
      </c>
      <c r="BM19" s="28">
        <v>2.9</v>
      </c>
      <c r="BN19" s="28">
        <v>0</v>
      </c>
      <c r="BO19" s="28">
        <v>0</v>
      </c>
      <c r="BP19" s="28">
        <v>0.6</v>
      </c>
      <c r="BQ19" s="28">
        <v>0.8</v>
      </c>
      <c r="BR19" s="28">
        <v>0</v>
      </c>
      <c r="BS19" s="28">
        <v>0.2</v>
      </c>
      <c r="BT19" s="28">
        <v>0</v>
      </c>
      <c r="BU19" s="28">
        <v>1.1000000000000001</v>
      </c>
      <c r="BV19" s="28">
        <v>0</v>
      </c>
      <c r="BW19" s="28">
        <v>1.4</v>
      </c>
      <c r="BX19" s="28">
        <v>1.3</v>
      </c>
      <c r="BY19" s="28">
        <v>0</v>
      </c>
      <c r="BZ19" s="28">
        <v>1.8</v>
      </c>
      <c r="CA19" s="28">
        <v>1</v>
      </c>
      <c r="CB19" s="28">
        <v>0</v>
      </c>
      <c r="CC19" s="28">
        <v>0.8</v>
      </c>
      <c r="CD19" s="28">
        <v>1.3</v>
      </c>
      <c r="CE19" s="28">
        <v>0</v>
      </c>
      <c r="CF19" s="28">
        <v>0</v>
      </c>
      <c r="CG19" s="28">
        <v>1.1000000000000001</v>
      </c>
      <c r="CH19" s="28">
        <v>0</v>
      </c>
      <c r="CI19" s="28">
        <v>1.6</v>
      </c>
      <c r="CJ19" s="28">
        <v>0.4</v>
      </c>
      <c r="CK19" s="28">
        <v>0</v>
      </c>
      <c r="CL19" s="28">
        <v>0</v>
      </c>
      <c r="CM19" s="28">
        <v>0.4</v>
      </c>
      <c r="CN19" s="28">
        <v>0</v>
      </c>
      <c r="CO19" s="28">
        <v>0.1</v>
      </c>
      <c r="CP19" s="28">
        <v>0</v>
      </c>
      <c r="CQ19" s="28">
        <v>0</v>
      </c>
      <c r="CR19" s="28">
        <v>0.1</v>
      </c>
      <c r="CS19" s="28">
        <v>0</v>
      </c>
      <c r="CT19" s="28">
        <v>1.6</v>
      </c>
      <c r="CU19" s="28">
        <v>0</v>
      </c>
      <c r="CV19" s="28">
        <v>2.7</v>
      </c>
      <c r="CW19" s="28">
        <v>0</v>
      </c>
      <c r="CX19" s="28">
        <v>1</v>
      </c>
      <c r="CY19" s="28">
        <v>0</v>
      </c>
      <c r="CZ19" s="28">
        <v>0</v>
      </c>
      <c r="DA19" s="28">
        <v>0.6</v>
      </c>
      <c r="DB19" s="28">
        <v>1</v>
      </c>
      <c r="DC19" s="28">
        <v>1.4</v>
      </c>
      <c r="DD19" s="28">
        <v>0</v>
      </c>
      <c r="DE19" s="28">
        <v>0</v>
      </c>
      <c r="DF19" s="28">
        <v>0.9</v>
      </c>
      <c r="DG19" s="28">
        <v>0</v>
      </c>
      <c r="DH19" s="28">
        <v>0</v>
      </c>
      <c r="DI19" s="28">
        <v>1.3</v>
      </c>
      <c r="DJ19" s="28">
        <v>1</v>
      </c>
      <c r="DK19" s="28">
        <v>0</v>
      </c>
      <c r="DL19" s="28">
        <v>0</v>
      </c>
      <c r="DM19" s="28">
        <v>0.7</v>
      </c>
      <c r="DN19" s="28">
        <v>0</v>
      </c>
      <c r="DO19" s="28">
        <v>0</v>
      </c>
      <c r="DP19" s="28">
        <v>1.1000000000000001</v>
      </c>
      <c r="DQ19" s="28">
        <v>0</v>
      </c>
      <c r="DR19" s="28">
        <v>0</v>
      </c>
      <c r="DS19" s="28">
        <v>0</v>
      </c>
      <c r="DT19" s="28">
        <v>0</v>
      </c>
      <c r="DU19" s="28">
        <v>1.5</v>
      </c>
      <c r="DV19" s="28">
        <v>0</v>
      </c>
      <c r="DW19" s="28">
        <v>0</v>
      </c>
      <c r="DX19" s="28">
        <v>0</v>
      </c>
      <c r="DY19" s="28">
        <v>0</v>
      </c>
      <c r="DZ19" s="28">
        <v>0</v>
      </c>
      <c r="EA19" s="28">
        <v>0</v>
      </c>
      <c r="EB19" s="28">
        <v>0</v>
      </c>
      <c r="EC19" s="28">
        <v>1.6</v>
      </c>
      <c r="ED19" s="28">
        <v>0</v>
      </c>
      <c r="EE19" s="28">
        <v>0</v>
      </c>
      <c r="EF19" s="28">
        <v>0</v>
      </c>
      <c r="EG19" s="28">
        <v>0</v>
      </c>
      <c r="EH19" s="28">
        <v>0</v>
      </c>
      <c r="EI19" s="28">
        <v>0</v>
      </c>
      <c r="EJ19" s="28">
        <v>1.1000000000000001</v>
      </c>
      <c r="EK19" s="28">
        <v>0</v>
      </c>
      <c r="EL19" s="28">
        <v>0</v>
      </c>
      <c r="EM19" s="28">
        <v>0</v>
      </c>
      <c r="EN19" s="28">
        <v>0</v>
      </c>
      <c r="EO19" s="28">
        <v>0</v>
      </c>
      <c r="EP19" s="28">
        <v>3.6</v>
      </c>
      <c r="EQ19" s="28">
        <v>0</v>
      </c>
      <c r="ER19" s="28">
        <v>0</v>
      </c>
      <c r="ES19" s="28">
        <v>0</v>
      </c>
      <c r="ET19" s="28">
        <v>0</v>
      </c>
      <c r="EU19" s="28">
        <v>0</v>
      </c>
      <c r="EV19" s="28">
        <v>0</v>
      </c>
      <c r="EW19" s="28">
        <v>0.1</v>
      </c>
    </row>
    <row r="20" spans="1:153" ht="15" customHeight="1" x14ac:dyDescent="0.2">
      <c r="A20" s="11" t="s">
        <v>15</v>
      </c>
      <c r="B20" s="28">
        <v>0</v>
      </c>
      <c r="C20" s="28">
        <v>0</v>
      </c>
      <c r="D20" s="28">
        <v>0</v>
      </c>
      <c r="E20" s="28">
        <v>0</v>
      </c>
      <c r="F20" s="28">
        <v>0.7</v>
      </c>
      <c r="G20" s="28">
        <v>0</v>
      </c>
      <c r="H20" s="28">
        <v>0</v>
      </c>
      <c r="I20" s="28">
        <v>0</v>
      </c>
      <c r="J20" s="28">
        <v>0</v>
      </c>
      <c r="K20" s="28">
        <v>1.3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4.4000000000000004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0.5</v>
      </c>
      <c r="Y20" s="28">
        <v>0</v>
      </c>
      <c r="Z20" s="28">
        <v>0</v>
      </c>
      <c r="AA20" s="28">
        <v>0</v>
      </c>
      <c r="AB20" s="28">
        <v>0.9</v>
      </c>
      <c r="AC20" s="28">
        <v>0</v>
      </c>
      <c r="AD20" s="28">
        <v>0</v>
      </c>
      <c r="AE20" s="28">
        <v>0</v>
      </c>
      <c r="AF20" s="28">
        <v>1</v>
      </c>
      <c r="AG20" s="28">
        <v>0</v>
      </c>
      <c r="AH20" s="28">
        <v>2.2000000000000002</v>
      </c>
      <c r="AI20" s="28">
        <v>0</v>
      </c>
      <c r="AJ20" s="28">
        <v>0</v>
      </c>
      <c r="AK20" s="28">
        <v>0</v>
      </c>
      <c r="AL20" s="28">
        <v>2.2000000000000002</v>
      </c>
      <c r="AM20" s="28">
        <v>0</v>
      </c>
      <c r="AN20" s="28">
        <v>0</v>
      </c>
      <c r="AO20" s="28">
        <v>2.4</v>
      </c>
      <c r="AP20" s="28">
        <v>0</v>
      </c>
      <c r="AQ20" s="28">
        <v>0</v>
      </c>
      <c r="AR20" s="28">
        <v>0</v>
      </c>
      <c r="AS20" s="28">
        <v>2.2000000000000002</v>
      </c>
      <c r="AT20" s="28">
        <v>0</v>
      </c>
      <c r="AU20" s="28">
        <v>0</v>
      </c>
      <c r="AV20" s="28">
        <v>2.2999999999999998</v>
      </c>
      <c r="AW20" s="28">
        <v>0</v>
      </c>
      <c r="AX20" s="28">
        <v>0</v>
      </c>
      <c r="AY20" s="28">
        <v>0</v>
      </c>
      <c r="AZ20" s="28">
        <v>2.6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2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28">
        <v>0</v>
      </c>
      <c r="CR20" s="28">
        <v>0</v>
      </c>
      <c r="CS20" s="28">
        <v>0</v>
      </c>
      <c r="CT20" s="28">
        <v>0</v>
      </c>
      <c r="CU20" s="28">
        <v>0</v>
      </c>
      <c r="CV20" s="28">
        <v>0</v>
      </c>
      <c r="CW20" s="28">
        <v>0</v>
      </c>
      <c r="CX20" s="28">
        <v>0</v>
      </c>
      <c r="CY20" s="28">
        <v>1</v>
      </c>
      <c r="CZ20" s="28">
        <v>0</v>
      </c>
      <c r="DA20" s="28">
        <v>0</v>
      </c>
      <c r="DB20" s="28">
        <v>0</v>
      </c>
      <c r="DC20" s="28">
        <v>0</v>
      </c>
      <c r="DD20" s="28">
        <v>0</v>
      </c>
      <c r="DE20" s="28">
        <v>0</v>
      </c>
      <c r="DF20" s="28">
        <v>1</v>
      </c>
      <c r="DG20" s="28">
        <v>0</v>
      </c>
      <c r="DH20" s="28">
        <v>0</v>
      </c>
      <c r="DI20" s="28">
        <v>0</v>
      </c>
      <c r="DJ20" s="28">
        <v>0</v>
      </c>
      <c r="DK20" s="28">
        <v>0</v>
      </c>
      <c r="DL20" s="28">
        <v>0</v>
      </c>
      <c r="DM20" s="28">
        <v>0</v>
      </c>
      <c r="DN20" s="28">
        <v>0</v>
      </c>
      <c r="DO20" s="28">
        <v>0</v>
      </c>
      <c r="DP20" s="28">
        <v>0</v>
      </c>
      <c r="DQ20" s="28">
        <v>0</v>
      </c>
      <c r="DR20" s="28">
        <v>0.6</v>
      </c>
      <c r="DS20" s="28">
        <v>0</v>
      </c>
      <c r="DT20" s="28">
        <v>0</v>
      </c>
      <c r="DU20" s="28">
        <v>0</v>
      </c>
      <c r="DV20" s="28">
        <v>0</v>
      </c>
      <c r="DW20" s="28">
        <v>0</v>
      </c>
      <c r="DX20" s="28">
        <v>0</v>
      </c>
      <c r="DY20" s="28">
        <v>0</v>
      </c>
      <c r="DZ20" s="28">
        <v>0</v>
      </c>
      <c r="EA20" s="28">
        <v>0</v>
      </c>
      <c r="EB20" s="28">
        <v>0</v>
      </c>
      <c r="EC20" s="28">
        <v>0</v>
      </c>
      <c r="ED20" s="28">
        <v>0</v>
      </c>
      <c r="EE20" s="28">
        <v>0</v>
      </c>
      <c r="EF20" s="28">
        <v>0</v>
      </c>
      <c r="EG20" s="28">
        <v>0</v>
      </c>
      <c r="EH20" s="28">
        <v>0</v>
      </c>
      <c r="EI20" s="28">
        <v>0</v>
      </c>
      <c r="EJ20" s="28">
        <v>0</v>
      </c>
      <c r="EK20" s="28">
        <v>0</v>
      </c>
      <c r="EL20" s="28">
        <v>0</v>
      </c>
      <c r="EM20" s="28">
        <v>0</v>
      </c>
      <c r="EN20" s="28">
        <v>0</v>
      </c>
      <c r="EO20" s="28">
        <v>0</v>
      </c>
      <c r="EP20" s="28">
        <v>0</v>
      </c>
      <c r="EQ20" s="28">
        <v>0</v>
      </c>
      <c r="ER20" s="28">
        <v>0</v>
      </c>
      <c r="ES20" s="28">
        <v>0</v>
      </c>
      <c r="ET20" s="28">
        <v>0</v>
      </c>
      <c r="EU20" s="28">
        <v>0</v>
      </c>
      <c r="EV20" s="28">
        <v>0</v>
      </c>
      <c r="EW20" s="28">
        <v>0</v>
      </c>
    </row>
    <row r="21" spans="1:153" ht="15" customHeight="1" x14ac:dyDescent="0.2">
      <c r="A21" s="11" t="s">
        <v>16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8">
        <v>0</v>
      </c>
      <c r="DA21" s="28">
        <v>0</v>
      </c>
      <c r="DB21" s="28">
        <v>0</v>
      </c>
      <c r="DC21" s="28">
        <v>0</v>
      </c>
      <c r="DD21" s="28">
        <v>0</v>
      </c>
      <c r="DE21" s="28">
        <v>0</v>
      </c>
      <c r="DF21" s="28">
        <v>0</v>
      </c>
      <c r="DG21" s="28">
        <v>0</v>
      </c>
      <c r="DH21" s="28">
        <v>0</v>
      </c>
      <c r="DI21" s="28">
        <v>0</v>
      </c>
      <c r="DJ21" s="28">
        <v>0</v>
      </c>
      <c r="DK21" s="28">
        <v>0</v>
      </c>
      <c r="DL21" s="28">
        <v>0</v>
      </c>
      <c r="DM21" s="28">
        <v>0</v>
      </c>
      <c r="DN21" s="28">
        <v>0</v>
      </c>
      <c r="DO21" s="28">
        <v>0</v>
      </c>
      <c r="DP21" s="28">
        <v>0</v>
      </c>
      <c r="DQ21" s="28">
        <v>0</v>
      </c>
      <c r="DR21" s="28">
        <v>0</v>
      </c>
      <c r="DS21" s="28">
        <v>0</v>
      </c>
      <c r="DT21" s="28">
        <v>0</v>
      </c>
      <c r="DU21" s="28">
        <v>0</v>
      </c>
      <c r="DV21" s="28">
        <v>0</v>
      </c>
      <c r="DW21" s="28">
        <v>0</v>
      </c>
      <c r="DX21" s="28">
        <v>0</v>
      </c>
      <c r="DY21" s="28">
        <v>0</v>
      </c>
      <c r="DZ21" s="28">
        <v>0</v>
      </c>
      <c r="EA21" s="28">
        <v>0</v>
      </c>
      <c r="EB21" s="28">
        <v>0</v>
      </c>
      <c r="EC21" s="28">
        <v>0</v>
      </c>
      <c r="ED21" s="28">
        <v>0</v>
      </c>
      <c r="EE21" s="28">
        <v>0</v>
      </c>
      <c r="EF21" s="28">
        <v>0</v>
      </c>
      <c r="EG21" s="28">
        <v>0</v>
      </c>
      <c r="EH21" s="28">
        <v>0</v>
      </c>
      <c r="EI21" s="28">
        <v>0</v>
      </c>
      <c r="EJ21" s="28">
        <v>0</v>
      </c>
      <c r="EK21" s="28">
        <v>0</v>
      </c>
      <c r="EL21" s="28">
        <v>0</v>
      </c>
      <c r="EM21" s="28">
        <v>0</v>
      </c>
      <c r="EN21" s="28">
        <v>0</v>
      </c>
      <c r="EO21" s="28">
        <v>0</v>
      </c>
      <c r="EP21" s="28">
        <v>0</v>
      </c>
      <c r="EQ21" s="28">
        <v>0</v>
      </c>
      <c r="ER21" s="28">
        <v>0</v>
      </c>
      <c r="ES21" s="28">
        <v>0</v>
      </c>
      <c r="ET21" s="28">
        <v>0</v>
      </c>
      <c r="EU21" s="28">
        <v>0</v>
      </c>
      <c r="EV21" s="28">
        <v>0</v>
      </c>
      <c r="EW21" s="28">
        <v>0</v>
      </c>
    </row>
    <row r="22" spans="1:153" ht="7.5" customHeight="1" x14ac:dyDescent="0.2">
      <c r="A22" s="1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</row>
    <row r="23" spans="1:153" s="4" customFormat="1" ht="18.75" customHeight="1" x14ac:dyDescent="0.35">
      <c r="A23" s="24" t="s">
        <v>17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0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25">
        <v>0</v>
      </c>
      <c r="ED23" s="25">
        <v>0</v>
      </c>
      <c r="EE23" s="25">
        <v>0</v>
      </c>
      <c r="EF23" s="25">
        <v>0</v>
      </c>
      <c r="EG23" s="25">
        <v>0</v>
      </c>
      <c r="EH23" s="25">
        <v>0</v>
      </c>
      <c r="EI23" s="25">
        <v>0</v>
      </c>
      <c r="EJ23" s="25">
        <v>0</v>
      </c>
      <c r="EK23" s="25">
        <v>0</v>
      </c>
      <c r="EL23" s="25">
        <v>0</v>
      </c>
      <c r="EM23" s="25">
        <v>0</v>
      </c>
      <c r="EN23" s="25">
        <v>0</v>
      </c>
      <c r="EO23" s="25">
        <v>0</v>
      </c>
      <c r="EP23" s="25">
        <v>0</v>
      </c>
      <c r="EQ23" s="25">
        <v>0</v>
      </c>
      <c r="ER23" s="25">
        <v>0</v>
      </c>
      <c r="ES23" s="25">
        <v>0</v>
      </c>
      <c r="ET23" s="25">
        <v>0</v>
      </c>
      <c r="EU23" s="25">
        <v>0</v>
      </c>
      <c r="EV23" s="25">
        <v>0</v>
      </c>
      <c r="EW23" s="25">
        <v>0</v>
      </c>
    </row>
    <row r="24" spans="1:153" s="4" customFormat="1" ht="1.5" customHeight="1" x14ac:dyDescent="0.3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</row>
    <row r="25" spans="1:153" ht="15" customHeight="1" x14ac:dyDescent="0.2">
      <c r="A25" s="11" t="s">
        <v>18</v>
      </c>
      <c r="B25" s="28">
        <v>0.1</v>
      </c>
      <c r="C25" s="28">
        <v>16.899999999999999</v>
      </c>
      <c r="D25" s="28">
        <v>1.4</v>
      </c>
      <c r="E25" s="28">
        <v>7.5</v>
      </c>
      <c r="F25" s="28">
        <v>7.4</v>
      </c>
      <c r="G25" s="28">
        <v>2.1</v>
      </c>
      <c r="H25" s="28">
        <v>7.8</v>
      </c>
      <c r="I25" s="28">
        <v>3.4</v>
      </c>
      <c r="J25" s="28">
        <v>5.4</v>
      </c>
      <c r="K25" s="28">
        <v>8.5</v>
      </c>
      <c r="L25" s="28">
        <v>7.9</v>
      </c>
      <c r="M25" s="28">
        <v>0.1</v>
      </c>
      <c r="N25" s="28">
        <v>2.2999999999999998</v>
      </c>
      <c r="O25" s="28">
        <v>18</v>
      </c>
      <c r="P25" s="28">
        <v>9.9</v>
      </c>
      <c r="Q25" s="28">
        <v>6</v>
      </c>
      <c r="R25" s="28">
        <v>2.1</v>
      </c>
      <c r="S25" s="28">
        <v>10.7</v>
      </c>
      <c r="T25" s="28">
        <v>14.7</v>
      </c>
      <c r="U25" s="28">
        <v>32.5</v>
      </c>
      <c r="V25" s="28">
        <v>14.6</v>
      </c>
      <c r="W25" s="28">
        <v>18.2</v>
      </c>
      <c r="X25" s="28">
        <v>17.2</v>
      </c>
      <c r="Y25" s="28">
        <v>15.2</v>
      </c>
      <c r="Z25" s="28">
        <v>19.8</v>
      </c>
      <c r="AA25" s="28">
        <v>0.2</v>
      </c>
      <c r="AB25" s="28">
        <v>27.5</v>
      </c>
      <c r="AC25" s="28">
        <v>23.2</v>
      </c>
      <c r="AD25" s="28">
        <v>0.9</v>
      </c>
      <c r="AE25" s="28">
        <v>30.2</v>
      </c>
      <c r="AF25" s="28">
        <v>12.6</v>
      </c>
      <c r="AG25" s="28">
        <v>13.1</v>
      </c>
      <c r="AH25" s="28">
        <v>11.8</v>
      </c>
      <c r="AI25" s="28">
        <v>34.799999999999997</v>
      </c>
      <c r="AJ25" s="28">
        <v>2.2999999999999998</v>
      </c>
      <c r="AK25" s="28">
        <v>11.1</v>
      </c>
      <c r="AL25" s="28">
        <v>15.5</v>
      </c>
      <c r="AM25" s="28">
        <v>20.6</v>
      </c>
      <c r="AN25" s="28">
        <v>7.5</v>
      </c>
      <c r="AO25" s="28">
        <v>10</v>
      </c>
      <c r="AP25" s="28">
        <v>7.4</v>
      </c>
      <c r="AQ25" s="28">
        <v>9.6</v>
      </c>
      <c r="AR25" s="28">
        <v>11.2</v>
      </c>
      <c r="AS25" s="28">
        <v>7.7</v>
      </c>
      <c r="AT25" s="28">
        <v>11.6</v>
      </c>
      <c r="AU25" s="28">
        <v>6</v>
      </c>
      <c r="AV25" s="28">
        <v>11.2</v>
      </c>
      <c r="AW25" s="28">
        <v>4.5</v>
      </c>
      <c r="AX25" s="28">
        <v>6.3</v>
      </c>
      <c r="AY25" s="28">
        <v>12.5</v>
      </c>
      <c r="AZ25" s="28">
        <v>19.899999999999999</v>
      </c>
      <c r="BA25" s="28">
        <v>10.9</v>
      </c>
      <c r="BB25" s="28">
        <v>13.9</v>
      </c>
      <c r="BC25" s="28">
        <v>9.6999999999999993</v>
      </c>
      <c r="BD25" s="28">
        <v>8.1999999999999993</v>
      </c>
      <c r="BE25" s="28">
        <v>24.2</v>
      </c>
      <c r="BF25" s="28">
        <v>9.8000000000000007</v>
      </c>
      <c r="BG25" s="28">
        <v>10.4</v>
      </c>
      <c r="BH25" s="28">
        <v>10.1</v>
      </c>
      <c r="BI25" s="28">
        <v>3.3</v>
      </c>
      <c r="BJ25" s="28">
        <v>11.9</v>
      </c>
      <c r="BK25" s="28">
        <v>17.399999999999999</v>
      </c>
      <c r="BL25" s="28">
        <v>15.2</v>
      </c>
      <c r="BM25" s="28">
        <v>14.5</v>
      </c>
      <c r="BN25" s="28">
        <v>20.3</v>
      </c>
      <c r="BO25" s="28">
        <v>12.8</v>
      </c>
      <c r="BP25" s="28">
        <v>21.1</v>
      </c>
      <c r="BQ25" s="28">
        <v>24.8</v>
      </c>
      <c r="BR25" s="28">
        <v>25.7</v>
      </c>
      <c r="BS25" s="28">
        <v>18.2</v>
      </c>
      <c r="BT25" s="28">
        <v>17</v>
      </c>
      <c r="BU25" s="28">
        <v>24.2</v>
      </c>
      <c r="BV25" s="28">
        <v>21.8</v>
      </c>
      <c r="BW25" s="28">
        <v>18.8</v>
      </c>
      <c r="BX25" s="28">
        <v>13.5</v>
      </c>
      <c r="BY25" s="28">
        <v>18.7</v>
      </c>
      <c r="BZ25" s="28">
        <v>18.3</v>
      </c>
      <c r="CA25" s="28">
        <v>18.3</v>
      </c>
      <c r="CB25" s="28">
        <v>18</v>
      </c>
      <c r="CC25" s="28">
        <v>19.2</v>
      </c>
      <c r="CD25" s="28">
        <v>17</v>
      </c>
      <c r="CE25" s="28">
        <v>16.600000000000001</v>
      </c>
      <c r="CF25" s="28">
        <v>15.4</v>
      </c>
      <c r="CG25" s="28">
        <v>18.100000000000001</v>
      </c>
      <c r="CH25" s="28">
        <v>20.6</v>
      </c>
      <c r="CI25" s="28">
        <v>9.5</v>
      </c>
      <c r="CJ25" s="28">
        <v>8.3000000000000007</v>
      </c>
      <c r="CK25" s="28">
        <v>8.4</v>
      </c>
      <c r="CL25" s="28">
        <v>12.9</v>
      </c>
      <c r="CM25" s="28">
        <v>12.1</v>
      </c>
      <c r="CN25" s="28">
        <v>16</v>
      </c>
      <c r="CO25" s="28">
        <v>12.4</v>
      </c>
      <c r="CP25" s="28">
        <v>8.9</v>
      </c>
      <c r="CQ25" s="28">
        <v>15.5</v>
      </c>
      <c r="CR25" s="28">
        <v>17.899999999999999</v>
      </c>
      <c r="CS25" s="28">
        <v>11.9</v>
      </c>
      <c r="CT25" s="28">
        <v>15.5</v>
      </c>
      <c r="CU25" s="28">
        <v>16.3</v>
      </c>
      <c r="CV25" s="28">
        <v>9.4</v>
      </c>
      <c r="CW25" s="28">
        <v>16.600000000000001</v>
      </c>
      <c r="CX25" s="28">
        <v>13.2</v>
      </c>
      <c r="CY25" s="28">
        <v>11</v>
      </c>
      <c r="CZ25" s="28">
        <v>13.6</v>
      </c>
      <c r="DA25" s="28">
        <v>13.7</v>
      </c>
      <c r="DB25" s="28">
        <v>11.6</v>
      </c>
      <c r="DC25" s="28">
        <v>17.899999999999999</v>
      </c>
      <c r="DD25" s="28">
        <v>17.100000000000001</v>
      </c>
      <c r="DE25" s="28">
        <v>16.100000000000001</v>
      </c>
      <c r="DF25" s="28">
        <v>17</v>
      </c>
      <c r="DG25" s="28">
        <v>10.4</v>
      </c>
      <c r="DH25" s="28">
        <v>10.4</v>
      </c>
      <c r="DI25" s="28">
        <v>14.1</v>
      </c>
      <c r="DJ25" s="28">
        <v>20</v>
      </c>
      <c r="DK25" s="28">
        <v>12.6</v>
      </c>
      <c r="DL25" s="28">
        <v>19.600000000000001</v>
      </c>
      <c r="DM25" s="28">
        <v>18.3</v>
      </c>
      <c r="DN25" s="28">
        <v>16.100000000000001</v>
      </c>
      <c r="DO25" s="28">
        <v>20.3</v>
      </c>
      <c r="DP25" s="28">
        <v>16.7</v>
      </c>
      <c r="DQ25" s="28">
        <v>20</v>
      </c>
      <c r="DR25" s="28">
        <v>18.100000000000001</v>
      </c>
      <c r="DS25" s="28">
        <v>18.2</v>
      </c>
      <c r="DT25" s="28">
        <v>15.1</v>
      </c>
      <c r="DU25" s="28">
        <v>14</v>
      </c>
      <c r="DV25" s="28">
        <v>12.6</v>
      </c>
      <c r="DW25" s="28">
        <v>10.3</v>
      </c>
      <c r="DX25" s="28">
        <v>11</v>
      </c>
      <c r="DY25" s="28">
        <v>8.9</v>
      </c>
      <c r="DZ25" s="28">
        <v>13.9</v>
      </c>
      <c r="EA25" s="28">
        <v>5</v>
      </c>
      <c r="EB25" s="28">
        <v>19.3</v>
      </c>
      <c r="EC25" s="28">
        <v>15.9</v>
      </c>
      <c r="ED25" s="28">
        <v>23.2</v>
      </c>
      <c r="EE25" s="28">
        <v>8.3000000000000007</v>
      </c>
      <c r="EF25" s="28">
        <v>15.8</v>
      </c>
      <c r="EG25" s="28">
        <v>13.1</v>
      </c>
      <c r="EH25" s="28">
        <v>25.7</v>
      </c>
      <c r="EI25" s="28">
        <v>13</v>
      </c>
      <c r="EJ25" s="28">
        <v>12.9</v>
      </c>
      <c r="EK25" s="28">
        <v>9.1</v>
      </c>
      <c r="EL25" s="28">
        <v>7.3</v>
      </c>
      <c r="EM25" s="28">
        <v>8.1999999999999993</v>
      </c>
      <c r="EN25" s="28">
        <v>13.7</v>
      </c>
      <c r="EO25" s="28">
        <v>7.6</v>
      </c>
      <c r="EP25" s="28">
        <v>17.7</v>
      </c>
      <c r="EQ25" s="28">
        <v>1.9</v>
      </c>
      <c r="ER25" s="28">
        <v>10</v>
      </c>
      <c r="ES25" s="28">
        <v>29.5</v>
      </c>
      <c r="ET25" s="28">
        <v>6</v>
      </c>
      <c r="EU25" s="28">
        <v>14.8</v>
      </c>
      <c r="EV25" s="28">
        <v>13.6</v>
      </c>
      <c r="EW25" s="28">
        <v>18.7</v>
      </c>
    </row>
    <row r="26" spans="1:153" ht="15" customHeight="1" x14ac:dyDescent="0.2">
      <c r="A26" s="11" t="s">
        <v>19</v>
      </c>
      <c r="B26" s="28">
        <v>0</v>
      </c>
      <c r="C26" s="28">
        <v>0</v>
      </c>
      <c r="D26" s="28">
        <v>1.4</v>
      </c>
      <c r="E26" s="28">
        <v>0</v>
      </c>
      <c r="F26" s="28">
        <v>0</v>
      </c>
      <c r="G26" s="28">
        <v>2.1</v>
      </c>
      <c r="H26" s="28">
        <v>0.4</v>
      </c>
      <c r="I26" s="28">
        <v>0.2</v>
      </c>
      <c r="J26" s="28">
        <v>0.4</v>
      </c>
      <c r="K26" s="28">
        <v>2.1</v>
      </c>
      <c r="L26" s="28">
        <v>0.6</v>
      </c>
      <c r="M26" s="28">
        <v>0</v>
      </c>
      <c r="N26" s="28">
        <v>2.2999999999999998</v>
      </c>
      <c r="O26" s="28">
        <v>0.9</v>
      </c>
      <c r="P26" s="28">
        <v>0</v>
      </c>
      <c r="Q26" s="28">
        <v>3.3</v>
      </c>
      <c r="R26" s="28">
        <v>0</v>
      </c>
      <c r="S26" s="28">
        <v>0</v>
      </c>
      <c r="T26" s="28">
        <v>0.3</v>
      </c>
      <c r="U26" s="28">
        <v>1.9</v>
      </c>
      <c r="V26" s="28">
        <v>0.3</v>
      </c>
      <c r="W26" s="28">
        <v>0</v>
      </c>
      <c r="X26" s="28">
        <v>1.3</v>
      </c>
      <c r="Y26" s="28">
        <v>0</v>
      </c>
      <c r="Z26" s="28">
        <v>1.6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1.9</v>
      </c>
      <c r="AG26" s="28">
        <v>0</v>
      </c>
      <c r="AH26" s="28">
        <v>1.1000000000000001</v>
      </c>
      <c r="AI26" s="28">
        <v>2</v>
      </c>
      <c r="AJ26" s="28">
        <v>0.5</v>
      </c>
      <c r="AK26" s="28">
        <v>0.7</v>
      </c>
      <c r="AL26" s="28">
        <v>2.7</v>
      </c>
      <c r="AM26" s="28">
        <v>0</v>
      </c>
      <c r="AN26" s="28">
        <v>0.9</v>
      </c>
      <c r="AO26" s="28">
        <v>0</v>
      </c>
      <c r="AP26" s="28">
        <v>1.4</v>
      </c>
      <c r="AQ26" s="28">
        <v>0</v>
      </c>
      <c r="AR26" s="28">
        <v>2.2000000000000002</v>
      </c>
      <c r="AS26" s="28">
        <v>1.4</v>
      </c>
      <c r="AT26" s="28">
        <v>0</v>
      </c>
      <c r="AU26" s="28">
        <v>0</v>
      </c>
      <c r="AV26" s="28">
        <v>3.9</v>
      </c>
      <c r="AW26" s="28">
        <v>0</v>
      </c>
      <c r="AX26" s="28">
        <v>0</v>
      </c>
      <c r="AY26" s="28">
        <v>0</v>
      </c>
      <c r="AZ26" s="28">
        <v>2.1</v>
      </c>
      <c r="BA26" s="28">
        <v>0</v>
      </c>
      <c r="BB26" s="28">
        <v>0.9</v>
      </c>
      <c r="BC26" s="28">
        <v>0</v>
      </c>
      <c r="BD26" s="28">
        <v>0</v>
      </c>
      <c r="BE26" s="28">
        <v>1.2</v>
      </c>
      <c r="BF26" s="28">
        <v>0</v>
      </c>
      <c r="BG26" s="28">
        <v>0</v>
      </c>
      <c r="BH26" s="28">
        <v>0.9</v>
      </c>
      <c r="BI26" s="28">
        <v>0</v>
      </c>
      <c r="BJ26" s="28">
        <v>0</v>
      </c>
      <c r="BK26" s="28">
        <v>0</v>
      </c>
      <c r="BL26" s="28">
        <v>0</v>
      </c>
      <c r="BM26" s="28">
        <v>7.1</v>
      </c>
      <c r="BN26" s="28">
        <v>2</v>
      </c>
      <c r="BO26" s="28">
        <v>4.0999999999999996</v>
      </c>
      <c r="BP26" s="28">
        <v>6.4</v>
      </c>
      <c r="BQ26" s="28">
        <v>3.7</v>
      </c>
      <c r="BR26" s="28">
        <v>9.6999999999999993</v>
      </c>
      <c r="BS26" s="28">
        <v>5.7</v>
      </c>
      <c r="BT26" s="28">
        <v>3.7</v>
      </c>
      <c r="BU26" s="28">
        <v>6.5</v>
      </c>
      <c r="BV26" s="28">
        <v>3</v>
      </c>
      <c r="BW26" s="28">
        <v>3.7</v>
      </c>
      <c r="BX26" s="28">
        <v>1.9</v>
      </c>
      <c r="BY26" s="28">
        <v>2.9</v>
      </c>
      <c r="BZ26" s="28">
        <v>9.6999999999999993</v>
      </c>
      <c r="CA26" s="28">
        <v>3.5</v>
      </c>
      <c r="CB26" s="28">
        <v>2.2000000000000002</v>
      </c>
      <c r="CC26" s="28">
        <v>5.5</v>
      </c>
      <c r="CD26" s="28">
        <v>5.8</v>
      </c>
      <c r="CE26" s="28">
        <v>6.3</v>
      </c>
      <c r="CF26" s="28">
        <v>0.2</v>
      </c>
      <c r="CG26" s="28">
        <v>5.0999999999999996</v>
      </c>
      <c r="CH26" s="28">
        <v>4</v>
      </c>
      <c r="CI26" s="28">
        <v>2.1</v>
      </c>
      <c r="CJ26" s="28">
        <v>3.5</v>
      </c>
      <c r="CK26" s="28">
        <v>0.7</v>
      </c>
      <c r="CL26" s="28">
        <v>4.5999999999999996</v>
      </c>
      <c r="CM26" s="28">
        <v>3.5</v>
      </c>
      <c r="CN26" s="28">
        <v>6.6</v>
      </c>
      <c r="CO26" s="28">
        <v>3.1</v>
      </c>
      <c r="CP26" s="28">
        <v>1.3</v>
      </c>
      <c r="CQ26" s="28">
        <v>4.2</v>
      </c>
      <c r="CR26" s="28">
        <v>8.3000000000000007</v>
      </c>
      <c r="CS26" s="28">
        <v>1.6</v>
      </c>
      <c r="CT26" s="28">
        <v>2</v>
      </c>
      <c r="CU26" s="28">
        <v>2.4</v>
      </c>
      <c r="CV26" s="28">
        <v>2.8</v>
      </c>
      <c r="CW26" s="28">
        <v>3.5</v>
      </c>
      <c r="CX26" s="28">
        <v>4.3</v>
      </c>
      <c r="CY26" s="28">
        <v>1.5</v>
      </c>
      <c r="CZ26" s="28">
        <v>3.6</v>
      </c>
      <c r="DA26" s="28">
        <v>2.9</v>
      </c>
      <c r="DB26" s="28">
        <v>1.1000000000000001</v>
      </c>
      <c r="DC26" s="28">
        <v>1.2</v>
      </c>
      <c r="DD26" s="28">
        <v>1.1000000000000001</v>
      </c>
      <c r="DE26" s="28">
        <v>2.1</v>
      </c>
      <c r="DF26" s="28">
        <v>1.1000000000000001</v>
      </c>
      <c r="DG26" s="28">
        <v>5.2</v>
      </c>
      <c r="DH26" s="28">
        <v>3.8</v>
      </c>
      <c r="DI26" s="28">
        <v>0</v>
      </c>
      <c r="DJ26" s="28">
        <v>1.8</v>
      </c>
      <c r="DK26" s="28">
        <v>2.5</v>
      </c>
      <c r="DL26" s="28">
        <v>3.9</v>
      </c>
      <c r="DM26" s="28">
        <v>8.9</v>
      </c>
      <c r="DN26" s="28">
        <v>3.2</v>
      </c>
      <c r="DO26" s="28">
        <v>9.6</v>
      </c>
      <c r="DP26" s="28">
        <v>0</v>
      </c>
      <c r="DQ26" s="28">
        <v>6.5</v>
      </c>
      <c r="DR26" s="28">
        <v>7.3</v>
      </c>
      <c r="DS26" s="28">
        <v>2.7</v>
      </c>
      <c r="DT26" s="28">
        <v>3.6</v>
      </c>
      <c r="DU26" s="28">
        <v>6</v>
      </c>
      <c r="DV26" s="28">
        <v>5.6</v>
      </c>
      <c r="DW26" s="28">
        <v>5.5</v>
      </c>
      <c r="DX26" s="28">
        <v>6.1</v>
      </c>
      <c r="DY26" s="28">
        <v>0.5</v>
      </c>
      <c r="DZ26" s="28">
        <v>5.9</v>
      </c>
      <c r="EA26" s="28">
        <v>4.3</v>
      </c>
      <c r="EB26" s="28">
        <v>8.1</v>
      </c>
      <c r="EC26" s="28">
        <v>7.1</v>
      </c>
      <c r="ED26" s="28">
        <v>9.8000000000000007</v>
      </c>
      <c r="EE26" s="28">
        <v>0</v>
      </c>
      <c r="EF26" s="28">
        <v>12.9</v>
      </c>
      <c r="EG26" s="28">
        <v>0</v>
      </c>
      <c r="EH26" s="28">
        <v>10.5</v>
      </c>
      <c r="EI26" s="28">
        <v>7.1</v>
      </c>
      <c r="EJ26" s="28">
        <v>4</v>
      </c>
      <c r="EK26" s="28">
        <v>0</v>
      </c>
      <c r="EL26" s="28">
        <v>0.9</v>
      </c>
      <c r="EM26" s="28">
        <v>0</v>
      </c>
      <c r="EN26" s="28">
        <v>1.8</v>
      </c>
      <c r="EO26" s="28">
        <v>1.5</v>
      </c>
      <c r="EP26" s="28">
        <v>0</v>
      </c>
      <c r="EQ26" s="28">
        <v>0</v>
      </c>
      <c r="ER26" s="28">
        <v>0</v>
      </c>
      <c r="ES26" s="28">
        <v>10.1</v>
      </c>
      <c r="ET26" s="28">
        <v>1.8</v>
      </c>
      <c r="EU26" s="28">
        <v>2</v>
      </c>
      <c r="EV26" s="28">
        <v>4.9000000000000004</v>
      </c>
      <c r="EW26" s="28">
        <v>4.5999999999999996</v>
      </c>
    </row>
    <row r="27" spans="1:153" ht="15" customHeight="1" x14ac:dyDescent="0.2">
      <c r="A27" s="11" t="s">
        <v>20</v>
      </c>
      <c r="B27" s="28">
        <v>0.1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0.5</v>
      </c>
      <c r="S27" s="28">
        <v>0</v>
      </c>
      <c r="T27" s="28">
        <v>0</v>
      </c>
      <c r="U27" s="28">
        <v>0</v>
      </c>
      <c r="V27" s="28">
        <v>9.3000000000000007</v>
      </c>
      <c r="W27" s="28">
        <v>3</v>
      </c>
      <c r="X27" s="28">
        <v>7.7</v>
      </c>
      <c r="Y27" s="28">
        <v>0.2</v>
      </c>
      <c r="Z27" s="28">
        <v>0</v>
      </c>
      <c r="AA27" s="28">
        <v>0</v>
      </c>
      <c r="AB27" s="28">
        <v>0.3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2.2999999999999998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1.4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0.3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0.6</v>
      </c>
      <c r="BK27" s="28">
        <v>2.5</v>
      </c>
      <c r="BL27" s="28">
        <v>0</v>
      </c>
      <c r="BM27" s="28">
        <v>0</v>
      </c>
      <c r="BN27" s="28">
        <v>0.9</v>
      </c>
      <c r="BO27" s="28">
        <v>0.7</v>
      </c>
      <c r="BP27" s="28">
        <v>3.9</v>
      </c>
      <c r="BQ27" s="28">
        <v>0</v>
      </c>
      <c r="BR27" s="28">
        <v>3.1</v>
      </c>
      <c r="BS27" s="28">
        <v>0</v>
      </c>
      <c r="BT27" s="28">
        <v>0.7</v>
      </c>
      <c r="BU27" s="28">
        <v>2.6</v>
      </c>
      <c r="BV27" s="28">
        <v>10.1</v>
      </c>
      <c r="BW27" s="28">
        <v>0</v>
      </c>
      <c r="BX27" s="28">
        <v>1</v>
      </c>
      <c r="BY27" s="28">
        <v>0</v>
      </c>
      <c r="BZ27" s="28">
        <v>1.3</v>
      </c>
      <c r="CA27" s="28">
        <v>2.7</v>
      </c>
      <c r="CB27" s="28">
        <v>0.4</v>
      </c>
      <c r="CC27" s="28">
        <v>2.4</v>
      </c>
      <c r="CD27" s="28">
        <v>0.3</v>
      </c>
      <c r="CE27" s="28">
        <v>0.4</v>
      </c>
      <c r="CF27" s="28">
        <v>0.6</v>
      </c>
      <c r="CG27" s="28">
        <v>2.2000000000000002</v>
      </c>
      <c r="CH27" s="28">
        <v>1.1000000000000001</v>
      </c>
      <c r="CI27" s="28">
        <v>2.2000000000000002</v>
      </c>
      <c r="CJ27" s="28">
        <v>0.5</v>
      </c>
      <c r="CK27" s="28">
        <v>1.4</v>
      </c>
      <c r="CL27" s="28">
        <v>0.5</v>
      </c>
      <c r="CM27" s="28">
        <v>0</v>
      </c>
      <c r="CN27" s="28">
        <v>1.4</v>
      </c>
      <c r="CO27" s="28">
        <v>0.4</v>
      </c>
      <c r="CP27" s="28">
        <v>0</v>
      </c>
      <c r="CQ27" s="28">
        <v>0.8</v>
      </c>
      <c r="CR27" s="28">
        <v>1.2</v>
      </c>
      <c r="CS27" s="28">
        <v>1.4</v>
      </c>
      <c r="CT27" s="28">
        <v>1</v>
      </c>
      <c r="CU27" s="28">
        <v>0.2</v>
      </c>
      <c r="CV27" s="28">
        <v>0</v>
      </c>
      <c r="CW27" s="28">
        <v>2.2000000000000002</v>
      </c>
      <c r="CX27" s="28">
        <v>0.4</v>
      </c>
      <c r="CY27" s="28">
        <v>0.6</v>
      </c>
      <c r="CZ27" s="28">
        <v>1.3</v>
      </c>
      <c r="DA27" s="28">
        <v>1</v>
      </c>
      <c r="DB27" s="28">
        <v>2</v>
      </c>
      <c r="DC27" s="28">
        <v>1.1000000000000001</v>
      </c>
      <c r="DD27" s="28">
        <v>1.6</v>
      </c>
      <c r="DE27" s="28">
        <v>1.3</v>
      </c>
      <c r="DF27" s="28">
        <v>1.4</v>
      </c>
      <c r="DG27" s="28">
        <v>0.9</v>
      </c>
      <c r="DH27" s="28">
        <v>0.6</v>
      </c>
      <c r="DI27" s="28">
        <v>4</v>
      </c>
      <c r="DJ27" s="28">
        <v>0.4</v>
      </c>
      <c r="DK27" s="28">
        <v>0.6</v>
      </c>
      <c r="DL27" s="28">
        <v>0</v>
      </c>
      <c r="DM27" s="28">
        <v>1.1000000000000001</v>
      </c>
      <c r="DN27" s="28">
        <v>2.4</v>
      </c>
      <c r="DO27" s="28">
        <v>2.4</v>
      </c>
      <c r="DP27" s="28">
        <v>1.7</v>
      </c>
      <c r="DQ27" s="28">
        <v>1.3</v>
      </c>
      <c r="DR27" s="28">
        <v>1.7</v>
      </c>
      <c r="DS27" s="28">
        <v>4.5999999999999996</v>
      </c>
      <c r="DT27" s="28">
        <v>1.9</v>
      </c>
      <c r="DU27" s="28">
        <v>1.1000000000000001</v>
      </c>
      <c r="DV27" s="28">
        <v>0.9</v>
      </c>
      <c r="DW27" s="28">
        <v>0.2</v>
      </c>
      <c r="DX27" s="28">
        <v>0.3</v>
      </c>
      <c r="DY27" s="28">
        <v>0</v>
      </c>
      <c r="DZ27" s="28">
        <v>1.2</v>
      </c>
      <c r="EA27" s="28">
        <v>0</v>
      </c>
      <c r="EB27" s="28">
        <v>1.1000000000000001</v>
      </c>
      <c r="EC27" s="28">
        <v>1.2</v>
      </c>
      <c r="ED27" s="28">
        <v>0</v>
      </c>
      <c r="EE27" s="28">
        <v>0.7</v>
      </c>
      <c r="EF27" s="28">
        <v>0</v>
      </c>
      <c r="EG27" s="28">
        <v>0.5</v>
      </c>
      <c r="EH27" s="28">
        <v>0</v>
      </c>
      <c r="EI27" s="28">
        <v>1.2</v>
      </c>
      <c r="EJ27" s="28">
        <v>0</v>
      </c>
      <c r="EK27" s="28">
        <v>2.2999999999999998</v>
      </c>
      <c r="EL27" s="28">
        <v>0</v>
      </c>
      <c r="EM27" s="28">
        <v>1.1000000000000001</v>
      </c>
      <c r="EN27" s="28">
        <v>0.7</v>
      </c>
      <c r="EO27" s="28">
        <v>1.1000000000000001</v>
      </c>
      <c r="EP27" s="28">
        <v>1.2</v>
      </c>
      <c r="EQ27" s="28">
        <v>0</v>
      </c>
      <c r="ER27" s="28">
        <v>0</v>
      </c>
      <c r="ES27" s="28">
        <v>6.3</v>
      </c>
      <c r="ET27" s="28">
        <v>0.2</v>
      </c>
      <c r="EU27" s="28">
        <v>0</v>
      </c>
      <c r="EV27" s="28">
        <v>0.8</v>
      </c>
      <c r="EW27" s="28">
        <v>0.1</v>
      </c>
    </row>
    <row r="28" spans="1:153" ht="15" customHeight="1" x14ac:dyDescent="0.2">
      <c r="A28" s="11" t="s">
        <v>21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0.1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28">
        <v>0</v>
      </c>
      <c r="DG28" s="28">
        <v>0</v>
      </c>
      <c r="DH28" s="28">
        <v>0</v>
      </c>
      <c r="DI28" s="28">
        <v>0</v>
      </c>
      <c r="DJ28" s="28">
        <v>0</v>
      </c>
      <c r="DK28" s="28">
        <v>0</v>
      </c>
      <c r="DL28" s="28">
        <v>0</v>
      </c>
      <c r="DM28" s="28">
        <v>0</v>
      </c>
      <c r="DN28" s="28">
        <v>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0</v>
      </c>
      <c r="DU28" s="28">
        <v>0</v>
      </c>
      <c r="DV28" s="28">
        <v>0</v>
      </c>
      <c r="DW28" s="28">
        <v>0</v>
      </c>
      <c r="DX28" s="28">
        <v>0</v>
      </c>
      <c r="DY28" s="28">
        <v>0</v>
      </c>
      <c r="DZ28" s="28">
        <v>0</v>
      </c>
      <c r="EA28" s="28">
        <v>0</v>
      </c>
      <c r="EB28" s="28">
        <v>0</v>
      </c>
      <c r="EC28" s="28">
        <v>0</v>
      </c>
      <c r="ED28" s="28">
        <v>0</v>
      </c>
      <c r="EE28" s="28">
        <v>0</v>
      </c>
      <c r="EF28" s="28">
        <v>0</v>
      </c>
      <c r="EG28" s="28">
        <v>0</v>
      </c>
      <c r="EH28" s="28">
        <v>0</v>
      </c>
      <c r="EI28" s="28">
        <v>0</v>
      </c>
      <c r="EJ28" s="28">
        <v>0</v>
      </c>
      <c r="EK28" s="28">
        <v>0</v>
      </c>
      <c r="EL28" s="28">
        <v>0</v>
      </c>
      <c r="EM28" s="28">
        <v>0</v>
      </c>
      <c r="EN28" s="28">
        <v>0</v>
      </c>
      <c r="EO28" s="28">
        <v>0</v>
      </c>
      <c r="EP28" s="28">
        <v>0</v>
      </c>
      <c r="EQ28" s="28">
        <v>0</v>
      </c>
      <c r="ER28" s="28">
        <v>0</v>
      </c>
      <c r="ES28" s="28">
        <v>0</v>
      </c>
      <c r="ET28" s="28">
        <v>0</v>
      </c>
      <c r="EU28" s="28">
        <v>0</v>
      </c>
      <c r="EV28" s="28">
        <v>0</v>
      </c>
      <c r="EW28" s="28">
        <v>0</v>
      </c>
    </row>
    <row r="29" spans="1:153" ht="15" customHeight="1" x14ac:dyDescent="0.2">
      <c r="A29" s="11" t="s">
        <v>22</v>
      </c>
      <c r="B29" s="28">
        <v>0</v>
      </c>
      <c r="C29" s="28">
        <v>0.1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0.1</v>
      </c>
      <c r="J29" s="28">
        <v>0</v>
      </c>
      <c r="K29" s="28">
        <v>0</v>
      </c>
      <c r="L29" s="28">
        <v>0.1</v>
      </c>
      <c r="M29" s="28">
        <v>0</v>
      </c>
      <c r="N29" s="28">
        <v>0</v>
      </c>
      <c r="O29" s="28">
        <v>0</v>
      </c>
      <c r="P29" s="28">
        <v>0.1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0.1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0.5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0.1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2.2999999999999998</v>
      </c>
      <c r="BR29" s="28">
        <v>0</v>
      </c>
      <c r="BS29" s="28">
        <v>1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0</v>
      </c>
      <c r="DA29" s="28">
        <v>0</v>
      </c>
      <c r="DB29" s="28">
        <v>0</v>
      </c>
      <c r="DC29" s="28">
        <v>0</v>
      </c>
      <c r="DD29" s="28">
        <v>0</v>
      </c>
      <c r="DE29" s="28">
        <v>0</v>
      </c>
      <c r="DF29" s="28">
        <v>0</v>
      </c>
      <c r="DG29" s="28">
        <v>0</v>
      </c>
      <c r="DH29" s="28">
        <v>0</v>
      </c>
      <c r="DI29" s="28">
        <v>0</v>
      </c>
      <c r="DJ29" s="28">
        <v>0.9</v>
      </c>
      <c r="DK29" s="28">
        <v>0</v>
      </c>
      <c r="DL29" s="28">
        <v>1</v>
      </c>
      <c r="DM29" s="28">
        <v>0.4</v>
      </c>
      <c r="DN29" s="28">
        <v>0</v>
      </c>
      <c r="DO29" s="28">
        <v>0</v>
      </c>
      <c r="DP29" s="28">
        <v>2.2000000000000002</v>
      </c>
      <c r="DQ29" s="28">
        <v>0</v>
      </c>
      <c r="DR29" s="28">
        <v>1.6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0.2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8">
        <v>0</v>
      </c>
      <c r="EE29" s="28">
        <v>0</v>
      </c>
      <c r="EF29" s="28">
        <v>0</v>
      </c>
      <c r="EG29" s="28">
        <v>0</v>
      </c>
      <c r="EH29" s="28">
        <v>0.3</v>
      </c>
      <c r="EI29" s="28">
        <v>0</v>
      </c>
      <c r="EJ29" s="28">
        <v>0</v>
      </c>
      <c r="EK29" s="28">
        <v>0</v>
      </c>
      <c r="EL29" s="28">
        <v>0</v>
      </c>
      <c r="EM29" s="28">
        <v>0</v>
      </c>
      <c r="EN29" s="28">
        <v>0</v>
      </c>
      <c r="EO29" s="28">
        <v>0.2</v>
      </c>
      <c r="EP29" s="28">
        <v>0</v>
      </c>
      <c r="EQ29" s="28">
        <v>0</v>
      </c>
      <c r="ER29" s="28">
        <v>0</v>
      </c>
      <c r="ES29" s="28">
        <v>0</v>
      </c>
      <c r="ET29" s="28">
        <v>0</v>
      </c>
      <c r="EU29" s="28">
        <v>0.1</v>
      </c>
      <c r="EV29" s="28">
        <v>0</v>
      </c>
      <c r="EW29" s="28">
        <v>0</v>
      </c>
    </row>
    <row r="30" spans="1:153" ht="15" customHeight="1" x14ac:dyDescent="0.2">
      <c r="A30" s="11" t="s">
        <v>23</v>
      </c>
      <c r="B30" s="28">
        <v>0</v>
      </c>
      <c r="C30" s="28">
        <v>0</v>
      </c>
      <c r="D30" s="28">
        <v>0</v>
      </c>
      <c r="E30" s="28">
        <v>0</v>
      </c>
      <c r="F30" s="28">
        <v>0.9</v>
      </c>
      <c r="G30" s="28">
        <v>0</v>
      </c>
      <c r="H30" s="28">
        <v>0</v>
      </c>
      <c r="I30" s="28">
        <v>3.1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10.7</v>
      </c>
      <c r="T30" s="28">
        <v>0</v>
      </c>
      <c r="U30" s="28">
        <v>26.8</v>
      </c>
      <c r="V30" s="28">
        <v>0</v>
      </c>
      <c r="W30" s="28">
        <v>0</v>
      </c>
      <c r="X30" s="28">
        <v>7.6</v>
      </c>
      <c r="Y30" s="28">
        <v>0</v>
      </c>
      <c r="Z30" s="28">
        <v>17.3</v>
      </c>
      <c r="AA30" s="28">
        <v>0</v>
      </c>
      <c r="AB30" s="28">
        <v>0</v>
      </c>
      <c r="AC30" s="28">
        <v>23</v>
      </c>
      <c r="AD30" s="28">
        <v>0</v>
      </c>
      <c r="AE30" s="28">
        <v>17.399999999999999</v>
      </c>
      <c r="AF30" s="28">
        <v>6.5</v>
      </c>
      <c r="AG30" s="28">
        <v>6.1</v>
      </c>
      <c r="AH30" s="28">
        <v>8.4</v>
      </c>
      <c r="AI30" s="28">
        <v>4.5</v>
      </c>
      <c r="AJ30" s="28">
        <v>0</v>
      </c>
      <c r="AK30" s="28">
        <v>5.3</v>
      </c>
      <c r="AL30" s="28">
        <v>5.8</v>
      </c>
      <c r="AM30" s="28">
        <v>10.1</v>
      </c>
      <c r="AN30" s="28">
        <v>0</v>
      </c>
      <c r="AO30" s="28">
        <v>6.2</v>
      </c>
      <c r="AP30" s="28">
        <v>0</v>
      </c>
      <c r="AQ30" s="28">
        <v>0</v>
      </c>
      <c r="AR30" s="28">
        <v>3.2</v>
      </c>
      <c r="AS30" s="28">
        <v>0</v>
      </c>
      <c r="AT30" s="28">
        <v>7.1</v>
      </c>
      <c r="AU30" s="28">
        <v>0</v>
      </c>
      <c r="AV30" s="28">
        <v>4.7</v>
      </c>
      <c r="AW30" s="28">
        <v>3.1</v>
      </c>
      <c r="AX30" s="28">
        <v>0</v>
      </c>
      <c r="AY30" s="28">
        <v>3.7</v>
      </c>
      <c r="AZ30" s="28">
        <v>9.3000000000000007</v>
      </c>
      <c r="BA30" s="28">
        <v>6.8</v>
      </c>
      <c r="BB30" s="28">
        <v>6.9</v>
      </c>
      <c r="BC30" s="28">
        <v>4.2</v>
      </c>
      <c r="BD30" s="28">
        <v>0</v>
      </c>
      <c r="BE30" s="28">
        <v>4.5999999999999996</v>
      </c>
      <c r="BF30" s="28">
        <v>0</v>
      </c>
      <c r="BG30" s="28">
        <v>6.5</v>
      </c>
      <c r="BH30" s="28">
        <v>6.2</v>
      </c>
      <c r="BI30" s="28">
        <v>3.2</v>
      </c>
      <c r="BJ30" s="28">
        <v>5.2</v>
      </c>
      <c r="BK30" s="28">
        <v>6.4</v>
      </c>
      <c r="BL30" s="28">
        <v>7.7</v>
      </c>
      <c r="BM30" s="28">
        <v>4.3</v>
      </c>
      <c r="BN30" s="28">
        <v>6.7</v>
      </c>
      <c r="BO30" s="28">
        <v>0</v>
      </c>
      <c r="BP30" s="28">
        <v>1.5</v>
      </c>
      <c r="BQ30" s="28">
        <v>4.5999999999999996</v>
      </c>
      <c r="BR30" s="28">
        <v>3.3</v>
      </c>
      <c r="BS30" s="28">
        <v>4</v>
      </c>
      <c r="BT30" s="28">
        <v>4.5</v>
      </c>
      <c r="BU30" s="28">
        <v>3.8</v>
      </c>
      <c r="BV30" s="28">
        <v>2.2000000000000002</v>
      </c>
      <c r="BW30" s="28">
        <v>5.4</v>
      </c>
      <c r="BX30" s="28">
        <v>3.1</v>
      </c>
      <c r="BY30" s="28">
        <v>1.7</v>
      </c>
      <c r="BZ30" s="28">
        <v>1.6</v>
      </c>
      <c r="CA30" s="28">
        <v>1.6</v>
      </c>
      <c r="CB30" s="28">
        <v>0</v>
      </c>
      <c r="CC30" s="28">
        <v>2</v>
      </c>
      <c r="CD30" s="28">
        <v>2.5</v>
      </c>
      <c r="CE30" s="28">
        <v>0</v>
      </c>
      <c r="CF30" s="28">
        <v>4.7</v>
      </c>
      <c r="CG30" s="28">
        <v>0</v>
      </c>
      <c r="CH30" s="28">
        <v>4.9000000000000004</v>
      </c>
      <c r="CI30" s="28">
        <v>0</v>
      </c>
      <c r="CJ30" s="28">
        <v>0</v>
      </c>
      <c r="CK30" s="28">
        <v>0</v>
      </c>
      <c r="CL30" s="28">
        <v>0</v>
      </c>
      <c r="CM30" s="28">
        <v>3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8">
        <v>0</v>
      </c>
      <c r="DA30" s="28">
        <v>0</v>
      </c>
      <c r="DB30" s="28">
        <v>0</v>
      </c>
      <c r="DC30" s="28">
        <v>0</v>
      </c>
      <c r="DD30" s="28">
        <v>0</v>
      </c>
      <c r="DE30" s="28">
        <v>0</v>
      </c>
      <c r="DF30" s="28">
        <v>0</v>
      </c>
      <c r="DG30" s="28">
        <v>0</v>
      </c>
      <c r="DH30" s="28">
        <v>0</v>
      </c>
      <c r="DI30" s="28">
        <v>0</v>
      </c>
      <c r="DJ30" s="28">
        <v>0</v>
      </c>
      <c r="DK30" s="28">
        <v>0</v>
      </c>
      <c r="DL30" s="28">
        <v>0</v>
      </c>
      <c r="DM30" s="28">
        <v>0</v>
      </c>
      <c r="DN30" s="28">
        <v>0</v>
      </c>
      <c r="DO30" s="28">
        <v>0</v>
      </c>
      <c r="DP30" s="28">
        <v>0</v>
      </c>
      <c r="DQ30" s="28">
        <v>0.1</v>
      </c>
      <c r="DR30" s="28">
        <v>0</v>
      </c>
      <c r="DS30" s="28">
        <v>0</v>
      </c>
      <c r="DT30" s="28">
        <v>0</v>
      </c>
      <c r="DU30" s="28">
        <v>0</v>
      </c>
      <c r="DV30" s="28">
        <v>0</v>
      </c>
      <c r="DW30" s="28">
        <v>0</v>
      </c>
      <c r="DX30" s="28">
        <v>0</v>
      </c>
      <c r="DY30" s="28">
        <v>0</v>
      </c>
      <c r="DZ30" s="28">
        <v>0</v>
      </c>
      <c r="EA30" s="28">
        <v>0</v>
      </c>
      <c r="EB30" s="28">
        <v>0</v>
      </c>
      <c r="EC30" s="28">
        <v>0</v>
      </c>
      <c r="ED30" s="28">
        <v>0</v>
      </c>
      <c r="EE30" s="28">
        <v>0</v>
      </c>
      <c r="EF30" s="28">
        <v>0</v>
      </c>
      <c r="EG30" s="28">
        <v>0</v>
      </c>
      <c r="EH30" s="28">
        <v>0</v>
      </c>
      <c r="EI30" s="28">
        <v>0</v>
      </c>
      <c r="EJ30" s="28">
        <v>0</v>
      </c>
      <c r="EK30" s="28">
        <v>0</v>
      </c>
      <c r="EL30" s="28">
        <v>0</v>
      </c>
      <c r="EM30" s="28">
        <v>0</v>
      </c>
      <c r="EN30" s="28">
        <v>0</v>
      </c>
      <c r="EO30" s="28">
        <v>0</v>
      </c>
      <c r="EP30" s="28">
        <v>0</v>
      </c>
      <c r="EQ30" s="28">
        <v>0</v>
      </c>
      <c r="ER30" s="28">
        <v>0</v>
      </c>
      <c r="ES30" s="28">
        <v>0</v>
      </c>
      <c r="ET30" s="28">
        <v>0</v>
      </c>
      <c r="EU30" s="28">
        <v>0</v>
      </c>
      <c r="EV30" s="28">
        <v>0</v>
      </c>
      <c r="EW30" s="28">
        <v>0</v>
      </c>
    </row>
    <row r="31" spans="1:153" ht="15" customHeight="1" x14ac:dyDescent="0.2">
      <c r="A31" s="11" t="s">
        <v>24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0</v>
      </c>
      <c r="DA31" s="28">
        <v>0</v>
      </c>
      <c r="DB31" s="28">
        <v>0</v>
      </c>
      <c r="DC31" s="28">
        <v>0</v>
      </c>
      <c r="DD31" s="28">
        <v>0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8">
        <v>0</v>
      </c>
      <c r="EE31" s="28">
        <v>0</v>
      </c>
      <c r="EF31" s="28">
        <v>0</v>
      </c>
      <c r="EG31" s="28">
        <v>0</v>
      </c>
      <c r="EH31" s="28">
        <v>0</v>
      </c>
      <c r="EI31" s="28">
        <v>0</v>
      </c>
      <c r="EJ31" s="28">
        <v>0</v>
      </c>
      <c r="EK31" s="28">
        <v>0</v>
      </c>
      <c r="EL31" s="28">
        <v>0</v>
      </c>
      <c r="EM31" s="28">
        <v>0</v>
      </c>
      <c r="EN31" s="28">
        <v>0</v>
      </c>
      <c r="EO31" s="28">
        <v>0</v>
      </c>
      <c r="EP31" s="28">
        <v>0</v>
      </c>
      <c r="EQ31" s="28">
        <v>0</v>
      </c>
      <c r="ER31" s="28">
        <v>0</v>
      </c>
      <c r="ES31" s="28">
        <v>0</v>
      </c>
      <c r="ET31" s="28">
        <v>0</v>
      </c>
      <c r="EU31" s="28">
        <v>0</v>
      </c>
      <c r="EV31" s="28">
        <v>0</v>
      </c>
      <c r="EW31" s="28">
        <v>0</v>
      </c>
    </row>
    <row r="32" spans="1:153" ht="5.25" customHeight="1" x14ac:dyDescent="0.2">
      <c r="A32" s="1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</row>
    <row r="33" spans="1:153" s="4" customFormat="1" ht="16.899999999999999" customHeight="1" x14ac:dyDescent="0.2">
      <c r="A33" s="24" t="s">
        <v>25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32">
        <v>0</v>
      </c>
      <c r="BW33" s="32">
        <v>0</v>
      </c>
      <c r="BX33" s="32">
        <v>0</v>
      </c>
      <c r="BY33" s="32">
        <v>0</v>
      </c>
      <c r="BZ33" s="32">
        <v>0</v>
      </c>
      <c r="CA33" s="32">
        <v>0</v>
      </c>
      <c r="CB33" s="32">
        <v>0</v>
      </c>
      <c r="CC33" s="32">
        <v>0</v>
      </c>
      <c r="CD33" s="32">
        <v>0</v>
      </c>
      <c r="CE33" s="32">
        <v>0</v>
      </c>
      <c r="CF33" s="32">
        <v>0</v>
      </c>
      <c r="CG33" s="32">
        <v>0</v>
      </c>
      <c r="CH33" s="32">
        <v>0</v>
      </c>
      <c r="CI33" s="32">
        <v>0</v>
      </c>
      <c r="CJ33" s="32">
        <v>0</v>
      </c>
      <c r="CK33" s="32">
        <v>0</v>
      </c>
      <c r="CL33" s="32">
        <v>0</v>
      </c>
      <c r="CM33" s="32">
        <v>0</v>
      </c>
      <c r="CN33" s="32">
        <v>0</v>
      </c>
      <c r="CO33" s="32">
        <v>0</v>
      </c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</v>
      </c>
      <c r="DA33" s="32">
        <v>0</v>
      </c>
      <c r="DB33" s="32">
        <v>0</v>
      </c>
      <c r="DC33" s="32">
        <v>0</v>
      </c>
      <c r="DD33" s="32">
        <v>0</v>
      </c>
      <c r="DE33" s="32">
        <v>0</v>
      </c>
      <c r="DF33" s="32">
        <v>0</v>
      </c>
      <c r="DG33" s="32">
        <v>0</v>
      </c>
      <c r="DH33" s="32">
        <v>0</v>
      </c>
      <c r="DI33" s="32">
        <v>0</v>
      </c>
      <c r="DJ33" s="32">
        <v>0</v>
      </c>
      <c r="DK33" s="32">
        <v>0</v>
      </c>
      <c r="DL33" s="32">
        <v>0</v>
      </c>
      <c r="DM33" s="32">
        <v>0</v>
      </c>
      <c r="DN33" s="32">
        <v>0</v>
      </c>
      <c r="DO33" s="32">
        <v>0</v>
      </c>
      <c r="DP33" s="32">
        <v>0</v>
      </c>
      <c r="DQ33" s="32">
        <v>0</v>
      </c>
      <c r="DR33" s="32">
        <v>0</v>
      </c>
      <c r="DS33" s="32">
        <v>0</v>
      </c>
      <c r="DT33" s="32">
        <v>0</v>
      </c>
      <c r="DU33" s="32">
        <v>0</v>
      </c>
      <c r="DV33" s="32">
        <v>0</v>
      </c>
      <c r="DW33" s="32">
        <v>0</v>
      </c>
      <c r="DX33" s="32">
        <v>0</v>
      </c>
      <c r="DY33" s="32">
        <v>0</v>
      </c>
      <c r="DZ33" s="32">
        <v>0</v>
      </c>
      <c r="EA33" s="32">
        <v>0</v>
      </c>
      <c r="EB33" s="32">
        <v>0</v>
      </c>
      <c r="EC33" s="32">
        <v>0</v>
      </c>
      <c r="ED33" s="32">
        <v>0</v>
      </c>
      <c r="EE33" s="32">
        <v>0</v>
      </c>
      <c r="EF33" s="32">
        <v>0</v>
      </c>
      <c r="EG33" s="32">
        <v>0</v>
      </c>
      <c r="EH33" s="32">
        <v>0</v>
      </c>
      <c r="EI33" s="32">
        <v>0</v>
      </c>
      <c r="EJ33" s="32">
        <v>0</v>
      </c>
      <c r="EK33" s="32">
        <v>0</v>
      </c>
      <c r="EL33" s="32">
        <v>0</v>
      </c>
      <c r="EM33" s="32">
        <v>0</v>
      </c>
      <c r="EN33" s="32">
        <v>0</v>
      </c>
      <c r="EO33" s="32">
        <v>0</v>
      </c>
      <c r="EP33" s="32">
        <v>0</v>
      </c>
      <c r="EQ33" s="32">
        <v>0</v>
      </c>
      <c r="ER33" s="32">
        <v>0</v>
      </c>
      <c r="ES33" s="32">
        <v>0</v>
      </c>
      <c r="ET33" s="32">
        <v>0</v>
      </c>
      <c r="EU33" s="32">
        <v>0</v>
      </c>
      <c r="EV33" s="32">
        <v>0</v>
      </c>
      <c r="EW33" s="32">
        <v>0</v>
      </c>
    </row>
    <row r="34" spans="1:153" ht="4.5" customHeight="1" x14ac:dyDescent="0.2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</row>
    <row r="35" spans="1:153" ht="19.5" customHeight="1" x14ac:dyDescent="0.2">
      <c r="A35" s="33" t="s">
        <v>26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2.1</v>
      </c>
      <c r="AG35" s="34">
        <v>2.5</v>
      </c>
      <c r="AH35" s="34">
        <v>9.3000000000000007</v>
      </c>
      <c r="AI35" s="34">
        <v>2.4</v>
      </c>
      <c r="AJ35" s="34">
        <v>0</v>
      </c>
      <c r="AK35" s="34">
        <v>3.4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0.3</v>
      </c>
      <c r="BG35" s="34">
        <v>1.5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0.1</v>
      </c>
      <c r="BO35" s="34">
        <v>1.8</v>
      </c>
      <c r="BP35" s="34">
        <v>0</v>
      </c>
      <c r="BQ35" s="34">
        <v>0.2</v>
      </c>
      <c r="BR35" s="34">
        <v>0.5</v>
      </c>
      <c r="BS35" s="34">
        <v>1.7</v>
      </c>
      <c r="BT35" s="34">
        <v>4.7</v>
      </c>
      <c r="BU35" s="34">
        <v>0</v>
      </c>
      <c r="BV35" s="34">
        <v>0.4</v>
      </c>
      <c r="BW35" s="34">
        <v>0</v>
      </c>
      <c r="BX35" s="34">
        <v>0.7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1.5</v>
      </c>
      <c r="CI35" s="34">
        <v>0</v>
      </c>
      <c r="CJ35" s="34">
        <v>1.1000000000000001</v>
      </c>
      <c r="CK35" s="34">
        <v>1</v>
      </c>
      <c r="CL35" s="34">
        <v>6.7</v>
      </c>
      <c r="CM35" s="34">
        <v>0.4</v>
      </c>
      <c r="CN35" s="34">
        <v>0</v>
      </c>
      <c r="CO35" s="34">
        <v>0</v>
      </c>
      <c r="CP35" s="34">
        <v>0.5</v>
      </c>
      <c r="CQ35" s="34">
        <v>2.1</v>
      </c>
      <c r="CR35" s="34">
        <v>7.4</v>
      </c>
      <c r="CS35" s="34">
        <v>4.5</v>
      </c>
      <c r="CT35" s="34">
        <v>0</v>
      </c>
      <c r="CU35" s="34">
        <v>3.4</v>
      </c>
      <c r="CV35" s="34">
        <v>2.4</v>
      </c>
      <c r="CW35" s="34">
        <v>2.7</v>
      </c>
      <c r="CX35" s="34">
        <v>1.2</v>
      </c>
      <c r="CY35" s="34">
        <v>0.6</v>
      </c>
      <c r="CZ35" s="34">
        <v>0</v>
      </c>
      <c r="DA35" s="34">
        <v>0</v>
      </c>
      <c r="DB35" s="34">
        <v>0.5</v>
      </c>
      <c r="DC35" s="34">
        <v>1.6</v>
      </c>
      <c r="DD35" s="34">
        <v>2.2999999999999998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N35" s="34">
        <v>0</v>
      </c>
      <c r="DO35" s="34">
        <v>0</v>
      </c>
      <c r="DP35" s="34">
        <v>0</v>
      </c>
      <c r="DQ35" s="34">
        <v>0</v>
      </c>
      <c r="DR35" s="34">
        <v>0</v>
      </c>
      <c r="DS35" s="34">
        <v>11.7</v>
      </c>
      <c r="DT35" s="34">
        <v>0</v>
      </c>
      <c r="DU35" s="34">
        <v>0</v>
      </c>
      <c r="DV35" s="34">
        <v>1.4</v>
      </c>
      <c r="DW35" s="34">
        <v>0</v>
      </c>
      <c r="DX35" s="34">
        <v>0</v>
      </c>
      <c r="DY35" s="34">
        <v>0</v>
      </c>
      <c r="DZ35" s="34">
        <v>0</v>
      </c>
      <c r="EA35" s="34">
        <v>0.1</v>
      </c>
      <c r="EB35" s="34">
        <v>0</v>
      </c>
      <c r="EC35" s="34">
        <v>0</v>
      </c>
      <c r="ED35" s="34">
        <v>0</v>
      </c>
      <c r="EE35" s="34">
        <v>0</v>
      </c>
      <c r="EF35" s="34">
        <v>0</v>
      </c>
      <c r="EG35" s="34">
        <v>0</v>
      </c>
      <c r="EH35" s="34">
        <v>0</v>
      </c>
      <c r="EI35" s="34">
        <v>0.2</v>
      </c>
      <c r="EJ35" s="34">
        <v>1.5</v>
      </c>
      <c r="EK35" s="34">
        <v>0</v>
      </c>
      <c r="EL35" s="34">
        <v>0</v>
      </c>
      <c r="EM35" s="34">
        <v>1.6</v>
      </c>
      <c r="EN35" s="34">
        <v>0</v>
      </c>
      <c r="EO35" s="34">
        <v>0</v>
      </c>
      <c r="EP35" s="34">
        <v>0</v>
      </c>
      <c r="EQ35" s="34">
        <v>0</v>
      </c>
      <c r="ER35" s="34">
        <v>2</v>
      </c>
      <c r="ES35" s="34">
        <v>0</v>
      </c>
      <c r="ET35" s="34">
        <v>0</v>
      </c>
      <c r="EU35" s="34">
        <v>0</v>
      </c>
      <c r="EV35" s="34">
        <v>0</v>
      </c>
      <c r="EW35" s="34">
        <v>0</v>
      </c>
    </row>
    <row r="36" spans="1:153" ht="5.2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</row>
    <row r="37" spans="1:153" ht="12.75" x14ac:dyDescent="0.2">
      <c r="A37" s="18" t="s">
        <v>27</v>
      </c>
      <c r="B37" s="18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</row>
    <row r="38" spans="1:153" ht="15" hidden="1" customHeight="1" x14ac:dyDescent="0.2">
      <c r="A38" s="1" t="s">
        <v>28</v>
      </c>
    </row>
    <row r="39" spans="1:153" ht="15" hidden="1" customHeight="1" x14ac:dyDescent="0.2">
      <c r="A39" s="1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</row>
    <row r="40" spans="1:153" ht="15" hidden="1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</row>
    <row r="41" spans="1:153" ht="15" hidden="1" customHeight="1" x14ac:dyDescent="0.2">
      <c r="A41" s="1" t="s">
        <v>30</v>
      </c>
      <c r="B41" s="5"/>
      <c r="C41" s="5"/>
      <c r="D41" s="5"/>
      <c r="E41" s="5"/>
      <c r="F41" s="5"/>
      <c r="G41" s="5"/>
      <c r="H41" s="5"/>
      <c r="I41" s="5"/>
      <c r="J41" s="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</row>
    <row r="42" spans="1:153" ht="15" hidden="1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</row>
    <row r="43" spans="1:153" ht="15" hidden="1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</row>
    <row r="44" spans="1:153" ht="15" hidden="1" customHeight="1" x14ac:dyDescent="0.2">
      <c r="A44" s="1" t="s">
        <v>0</v>
      </c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</row>
    <row r="45" spans="1:153" ht="15" hidden="1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</row>
    <row r="46" spans="1:153" ht="15" hidden="1" customHeight="1" x14ac:dyDescent="0.2"/>
    <row r="47" spans="1:153" ht="15" hidden="1" customHeight="1" x14ac:dyDescent="0.2">
      <c r="A47" s="1" t="s">
        <v>0</v>
      </c>
      <c r="B47" s="1">
        <f t="shared" ref="B47:H47" si="0">SUM(B10)</f>
        <v>0</v>
      </c>
      <c r="C47" s="1">
        <f t="shared" si="0"/>
        <v>0</v>
      </c>
      <c r="D47" s="1">
        <f t="shared" si="0"/>
        <v>0</v>
      </c>
      <c r="E47" s="1">
        <f t="shared" si="0"/>
        <v>0</v>
      </c>
      <c r="F47" s="1">
        <f t="shared" si="0"/>
        <v>0</v>
      </c>
      <c r="G47" s="1">
        <f t="shared" si="0"/>
        <v>0</v>
      </c>
      <c r="H47" s="1">
        <f t="shared" si="0"/>
        <v>0</v>
      </c>
    </row>
    <row r="48" spans="1:153" ht="15" hidden="1" customHeight="1" x14ac:dyDescent="0.2"/>
    <row r="49" ht="39" hidden="1" customHeight="1" x14ac:dyDescent="0.2"/>
  </sheetData>
  <printOptions gridLinesSet="0"/>
  <pageMargins left="0.45" right="0.2" top="0.46" bottom="0.16" header="0.18" footer="0.06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Direction of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Abute-Ioasa</dc:creator>
  <cp:lastModifiedBy>Cheria Cheshire</cp:lastModifiedBy>
  <dcterms:created xsi:type="dcterms:W3CDTF">2020-07-13T21:37:23Z</dcterms:created>
  <dcterms:modified xsi:type="dcterms:W3CDTF">2022-09-29T02:34:51Z</dcterms:modified>
</cp:coreProperties>
</file>