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3\"/>
    </mc:Choice>
  </mc:AlternateContent>
  <xr:revisionPtr revIDLastSave="0" documentId="8_{A22B0B31-205E-44FE-9DB6-852255C86CD3}" xr6:coauthVersionLast="47" xr6:coauthVersionMax="47" xr10:uidLastSave="{00000000-0000-0000-0000-000000000000}"/>
  <bookViews>
    <workbookView xWindow="975" yWindow="2595" windowWidth="23190" windowHeight="11385" xr2:uid="{00000000-000D-0000-FFFF-FFFF00000000}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4" i="1" l="1"/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<sst xmlns="http://schemas.openxmlformats.org/spreadsheetml/2006/main" count="298" uniqueCount="34">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</sst>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/>
    <xf numFmtId="0" fontId="4" fillId="0" borderId="4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4" xfId="1" quotePrefix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2" fillId="2" borderId="0" xfId="1" applyFill="1"/>
    <xf numFmtId="2" fontId="4" fillId="0" borderId="0" xfId="1" applyNumberFormat="1" applyFont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2" fillId="0" borderId="3" xfId="1" applyBorder="1"/>
    <xf numFmtId="14" fontId="2" fillId="0" borderId="0" xfId="1" applyNumberFormat="1"/>
    <xf numFmtId="0" fontId="2" fillId="0" borderId="0" xfId="1" quotePrefix="1"/>
    <xf numFmtId="0" fontId="4" fillId="0" borderId="0" xfId="1" quotePrefix="1" applyFont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/>
    <xf numFmtId="2" fontId="9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Border="1"/>
    <xf numFmtId="2" fontId="4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</cellXfs>
  <cellStyles count="11">
    <cellStyle name="Comma 2" xfId="2" xr:uid="{00000000-0005-0000-0000-000000000000}"/>
    <cellStyle name="F5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_OverallWAY and spread" xfId="1" xr:uid="{00000000-0005-0000-0000-000008000000}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593"/>
  <sheetViews>
    <sheetView showGridLines="0" tabSelected="1" zoomScale="110" zoomScaleNormal="110" workbookViewId="0">
      <pane xSplit="2" ySplit="6" topLeftCell="C281" activePane="bottomRight" state="frozen"/>
      <selection pane="topRight" activeCell="C1" sqref="C1"/>
      <selection pane="bottomLeft" activeCell="A7" sqref="A7"/>
      <selection pane="bottomRight" activeCell="F287" sqref="F287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34" t="s">
        <v>23</v>
      </c>
      <c r="B1" s="34"/>
      <c r="C1" s="34"/>
      <c r="D1" s="34"/>
      <c r="E1" s="34"/>
      <c r="F1" s="34"/>
    </row>
    <row r="2" spans="1:6" ht="12" customHeight="1" x14ac:dyDescent="0.2">
      <c r="A2" s="34" t="s">
        <v>0</v>
      </c>
      <c r="B2" s="34"/>
      <c r="C2" s="34"/>
      <c r="D2" s="34"/>
      <c r="E2" s="34"/>
      <c r="F2" s="34"/>
    </row>
    <row r="3" spans="1:6" ht="12.75" customHeight="1" x14ac:dyDescent="0.2">
      <c r="A3" s="35" t="s">
        <v>1</v>
      </c>
      <c r="B3" s="35"/>
      <c r="C3" s="35"/>
      <c r="D3" s="35"/>
      <c r="E3" s="35"/>
      <c r="F3" s="35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x14ac:dyDescent="0.2">
      <c r="A96" s="6"/>
      <c r="B96" s="12" t="s">
        <v>15</v>
      </c>
      <c r="C96" s="19">
        <v>4.9400000000000004</v>
      </c>
      <c r="D96" s="14">
        <v>12.76</v>
      </c>
      <c r="E96" s="14">
        <v>6.54</v>
      </c>
      <c r="F96" s="16">
        <f t="shared" si="1"/>
        <v>6.22</v>
      </c>
    </row>
    <row r="97" spans="1:10" x14ac:dyDescent="0.2">
      <c r="A97" s="6"/>
      <c r="B97" s="12" t="s">
        <v>16</v>
      </c>
      <c r="C97" s="19">
        <v>4.5999999999999996</v>
      </c>
      <c r="D97" s="14">
        <v>12.8</v>
      </c>
      <c r="E97" s="14">
        <v>6.42</v>
      </c>
      <c r="F97" s="16">
        <f t="shared" si="1"/>
        <v>6.3800000000000008</v>
      </c>
    </row>
    <row r="98" spans="1:10" x14ac:dyDescent="0.2">
      <c r="A98" s="6"/>
      <c r="B98" s="12" t="s">
        <v>17</v>
      </c>
      <c r="C98" s="19">
        <v>4.43</v>
      </c>
      <c r="D98" s="14">
        <v>12.77</v>
      </c>
      <c r="E98" s="14">
        <v>6.43</v>
      </c>
      <c r="F98" s="16">
        <f t="shared" si="1"/>
        <v>6.34</v>
      </c>
    </row>
    <row r="99" spans="1:10" x14ac:dyDescent="0.2">
      <c r="A99" s="6"/>
      <c r="B99" s="12" t="s">
        <v>18</v>
      </c>
      <c r="C99" s="19">
        <v>4.4800000000000004</v>
      </c>
      <c r="D99" s="14">
        <v>12.64</v>
      </c>
      <c r="E99" s="14">
        <v>6.52</v>
      </c>
      <c r="F99" s="16">
        <f t="shared" si="1"/>
        <v>6.120000000000001</v>
      </c>
    </row>
    <row r="100" spans="1:10" x14ac:dyDescent="0.2">
      <c r="A100" s="6"/>
      <c r="B100" s="12" t="s">
        <v>19</v>
      </c>
      <c r="C100" s="19">
        <v>4.49</v>
      </c>
      <c r="D100" s="14">
        <v>12.63</v>
      </c>
      <c r="E100" s="14">
        <v>6.55</v>
      </c>
      <c r="F100" s="16">
        <f t="shared" si="1"/>
        <v>6.080000000000001</v>
      </c>
    </row>
    <row r="101" spans="1:10" x14ac:dyDescent="0.2">
      <c r="A101" s="6"/>
      <c r="B101" s="12" t="s">
        <v>20</v>
      </c>
      <c r="C101" s="19">
        <v>4.54</v>
      </c>
      <c r="D101" s="14">
        <v>12.56</v>
      </c>
      <c r="E101" s="14">
        <v>6.68</v>
      </c>
      <c r="F101" s="16">
        <f t="shared" si="1"/>
        <v>5.8800000000000008</v>
      </c>
    </row>
    <row r="102" spans="1:10" x14ac:dyDescent="0.2">
      <c r="A102" s="6"/>
      <c r="B102" s="12" t="s">
        <v>21</v>
      </c>
      <c r="C102" s="19">
        <v>4.75</v>
      </c>
      <c r="D102" s="14">
        <v>12.7</v>
      </c>
      <c r="E102" s="14">
        <v>6.62</v>
      </c>
      <c r="F102" s="16">
        <f t="shared" si="1"/>
        <v>6.0799999999999992</v>
      </c>
    </row>
    <row r="103" spans="1:10" x14ac:dyDescent="0.2">
      <c r="A103" s="6">
        <v>2008</v>
      </c>
      <c r="B103" s="12" t="s">
        <v>10</v>
      </c>
      <c r="C103" s="19">
        <v>4.92</v>
      </c>
      <c r="D103" s="14">
        <v>12.7</v>
      </c>
      <c r="E103" s="14">
        <v>6.66</v>
      </c>
      <c r="F103" s="16">
        <f t="shared" si="1"/>
        <v>6.0399999999999991</v>
      </c>
    </row>
    <row r="104" spans="1:10" x14ac:dyDescent="0.2">
      <c r="A104" s="6"/>
      <c r="B104" s="12" t="s">
        <v>11</v>
      </c>
      <c r="C104" s="19">
        <v>4.87</v>
      </c>
      <c r="D104" s="14">
        <v>13.05</v>
      </c>
      <c r="E104" s="14">
        <v>6.5</v>
      </c>
      <c r="F104" s="16">
        <f t="shared" si="1"/>
        <v>6.5500000000000007</v>
      </c>
    </row>
    <row r="105" spans="1:10" s="20" customFormat="1" x14ac:dyDescent="0.2">
      <c r="A105" s="6"/>
      <c r="B105" s="12" t="s">
        <v>12</v>
      </c>
      <c r="C105" s="19">
        <v>4.91</v>
      </c>
      <c r="D105" s="14">
        <v>13.01</v>
      </c>
      <c r="E105" s="14">
        <v>6.47</v>
      </c>
      <c r="F105" s="16">
        <f t="shared" si="1"/>
        <v>6.54</v>
      </c>
      <c r="G105" s="1"/>
      <c r="H105" s="1"/>
      <c r="I105" s="1"/>
      <c r="J105" s="1"/>
    </row>
    <row r="106" spans="1:10" x14ac:dyDescent="0.2">
      <c r="A106" s="6"/>
      <c r="B106" s="12" t="s">
        <v>13</v>
      </c>
      <c r="C106" s="19">
        <v>4.9800000000000004</v>
      </c>
      <c r="D106" s="14">
        <v>12.81</v>
      </c>
      <c r="E106" s="14">
        <v>6.45</v>
      </c>
      <c r="F106" s="16">
        <f t="shared" si="1"/>
        <v>6.36</v>
      </c>
    </row>
    <row r="107" spans="1:10" x14ac:dyDescent="0.2">
      <c r="A107" s="6"/>
      <c r="B107" s="12" t="s">
        <v>14</v>
      </c>
      <c r="C107" s="19">
        <v>5.08</v>
      </c>
      <c r="D107" s="14">
        <v>12.73</v>
      </c>
      <c r="E107" s="14">
        <v>6.41</v>
      </c>
      <c r="F107" s="16">
        <f t="shared" si="1"/>
        <v>6.32</v>
      </c>
    </row>
    <row r="108" spans="1:10" x14ac:dyDescent="0.2">
      <c r="A108" s="6"/>
      <c r="B108" s="12" t="s">
        <v>15</v>
      </c>
      <c r="C108" s="19">
        <v>4.62</v>
      </c>
      <c r="D108" s="14">
        <v>12.74</v>
      </c>
      <c r="E108" s="14">
        <v>6.15</v>
      </c>
      <c r="F108" s="16">
        <f t="shared" si="1"/>
        <v>6.59</v>
      </c>
    </row>
    <row r="109" spans="1:10" x14ac:dyDescent="0.2">
      <c r="A109" s="6"/>
      <c r="B109" s="12" t="s">
        <v>16</v>
      </c>
      <c r="C109" s="19">
        <v>4.7</v>
      </c>
      <c r="D109" s="14">
        <v>12.73</v>
      </c>
      <c r="E109" s="14">
        <v>5.93</v>
      </c>
      <c r="F109" s="16">
        <f t="shared" si="1"/>
        <v>6.8000000000000007</v>
      </c>
    </row>
    <row r="110" spans="1:10" x14ac:dyDescent="0.2">
      <c r="A110" s="6"/>
      <c r="B110" s="12" t="s">
        <v>17</v>
      </c>
      <c r="C110" s="19">
        <v>4.3099999999999996</v>
      </c>
      <c r="D110" s="14">
        <v>12.6</v>
      </c>
      <c r="E110" s="14">
        <v>5.87</v>
      </c>
      <c r="F110" s="16">
        <f t="shared" si="1"/>
        <v>6.7299999999999995</v>
      </c>
    </row>
    <row r="111" spans="1:10" x14ac:dyDescent="0.2">
      <c r="A111" s="6"/>
      <c r="B111" s="12" t="s">
        <v>18</v>
      </c>
      <c r="C111" s="19">
        <v>4.05</v>
      </c>
      <c r="D111" s="14">
        <v>12.49</v>
      </c>
      <c r="E111" s="14">
        <v>5.69</v>
      </c>
      <c r="F111" s="16">
        <f t="shared" si="1"/>
        <v>6.8</v>
      </c>
    </row>
    <row r="112" spans="1:10" x14ac:dyDescent="0.2">
      <c r="A112" s="6"/>
      <c r="B112" s="12" t="s">
        <v>19</v>
      </c>
      <c r="C112" s="19">
        <v>3.72</v>
      </c>
      <c r="D112" s="14">
        <v>12.27</v>
      </c>
      <c r="E112" s="14">
        <v>5.66</v>
      </c>
      <c r="F112" s="16">
        <f t="shared" si="1"/>
        <v>6.6099999999999994</v>
      </c>
    </row>
    <row r="113" spans="1:6" x14ac:dyDescent="0.2">
      <c r="A113" s="6"/>
      <c r="B113" s="12" t="s">
        <v>20</v>
      </c>
      <c r="C113" s="19">
        <v>3.79</v>
      </c>
      <c r="D113" s="14">
        <v>12.35</v>
      </c>
      <c r="E113" s="14">
        <v>5.44</v>
      </c>
      <c r="F113" s="16">
        <f t="shared" si="1"/>
        <v>6.9099999999999993</v>
      </c>
    </row>
    <row r="114" spans="1:6" x14ac:dyDescent="0.2">
      <c r="A114" s="6"/>
      <c r="B114" s="12" t="s">
        <v>21</v>
      </c>
      <c r="C114" s="19">
        <v>3.87</v>
      </c>
      <c r="D114" s="14">
        <v>12.45</v>
      </c>
      <c r="E114" s="14">
        <v>5.5</v>
      </c>
      <c r="F114" s="16">
        <f t="shared" si="1"/>
        <v>6.9499999999999993</v>
      </c>
    </row>
    <row r="115" spans="1:6" x14ac:dyDescent="0.2">
      <c r="A115" s="6">
        <v>2009</v>
      </c>
      <c r="B115" s="12" t="s">
        <v>10</v>
      </c>
      <c r="C115" s="19">
        <v>4.04</v>
      </c>
      <c r="D115" s="14">
        <v>12.29</v>
      </c>
      <c r="E115" s="14">
        <v>5.62</v>
      </c>
      <c r="F115" s="16">
        <f t="shared" si="1"/>
        <v>6.669999999999999</v>
      </c>
    </row>
    <row r="116" spans="1:6" x14ac:dyDescent="0.2">
      <c r="A116" s="6"/>
      <c r="B116" s="12" t="s">
        <v>11</v>
      </c>
      <c r="C116" s="19">
        <v>3.95</v>
      </c>
      <c r="D116" s="14">
        <v>12.68</v>
      </c>
      <c r="E116" s="14">
        <v>5.71</v>
      </c>
      <c r="F116" s="16">
        <f t="shared" si="1"/>
        <v>6.97</v>
      </c>
    </row>
    <row r="117" spans="1:6" x14ac:dyDescent="0.2">
      <c r="A117" s="6"/>
      <c r="B117" s="12" t="s">
        <v>12</v>
      </c>
      <c r="C117" s="19">
        <v>3.37</v>
      </c>
      <c r="D117" s="14">
        <v>12.41</v>
      </c>
      <c r="E117" s="14">
        <v>5.44</v>
      </c>
      <c r="F117" s="16">
        <f t="shared" si="1"/>
        <v>6.97</v>
      </c>
    </row>
    <row r="118" spans="1:6" x14ac:dyDescent="0.2">
      <c r="A118" s="6"/>
      <c r="B118" s="12" t="s">
        <v>13</v>
      </c>
      <c r="C118" s="19">
        <v>3.01</v>
      </c>
      <c r="D118" s="14">
        <v>12.45</v>
      </c>
      <c r="E118" s="14">
        <v>5.39</v>
      </c>
      <c r="F118" s="16">
        <f t="shared" si="1"/>
        <v>7.06</v>
      </c>
    </row>
    <row r="119" spans="1:6" x14ac:dyDescent="0.2">
      <c r="A119" s="6"/>
      <c r="B119" s="12" t="s">
        <v>14</v>
      </c>
      <c r="C119" s="19">
        <v>2.98</v>
      </c>
      <c r="D119" s="14">
        <v>12.3</v>
      </c>
      <c r="E119" s="14">
        <v>5.38</v>
      </c>
      <c r="F119" s="16">
        <f t="shared" si="1"/>
        <v>6.9200000000000008</v>
      </c>
    </row>
    <row r="120" spans="1:6" x14ac:dyDescent="0.2">
      <c r="A120" s="6"/>
      <c r="B120" s="12" t="s">
        <v>15</v>
      </c>
      <c r="C120" s="19">
        <v>2.2799999999999998</v>
      </c>
      <c r="D120" s="14">
        <v>12.21</v>
      </c>
      <c r="E120" s="14">
        <v>5.19</v>
      </c>
      <c r="F120" s="16">
        <f t="shared" si="1"/>
        <v>7.0200000000000005</v>
      </c>
    </row>
    <row r="121" spans="1:6" x14ac:dyDescent="0.2">
      <c r="A121" s="6"/>
      <c r="B121" s="12" t="s">
        <v>16</v>
      </c>
      <c r="C121" s="19">
        <v>1.72</v>
      </c>
      <c r="D121" s="14">
        <v>12.15</v>
      </c>
      <c r="E121" s="14">
        <v>4.8099999999999996</v>
      </c>
      <c r="F121" s="16">
        <f t="shared" si="1"/>
        <v>7.3400000000000007</v>
      </c>
    </row>
    <row r="122" spans="1:6" x14ac:dyDescent="0.2">
      <c r="A122" s="6"/>
      <c r="B122" s="3" t="s">
        <v>17</v>
      </c>
      <c r="C122" s="21">
        <v>1.4</v>
      </c>
      <c r="D122" s="14">
        <v>11.87</v>
      </c>
      <c r="E122" s="14">
        <v>4.6100000000000003</v>
      </c>
      <c r="F122" s="16">
        <f t="shared" si="1"/>
        <v>7.2599999999999989</v>
      </c>
    </row>
    <row r="123" spans="1:6" x14ac:dyDescent="0.2">
      <c r="A123" s="6"/>
      <c r="B123" s="12" t="s">
        <v>18</v>
      </c>
      <c r="C123" s="19">
        <v>0.99</v>
      </c>
      <c r="D123" s="14">
        <v>11.85</v>
      </c>
      <c r="E123" s="14">
        <v>4.42</v>
      </c>
      <c r="F123" s="16">
        <f t="shared" si="1"/>
        <v>7.43</v>
      </c>
    </row>
    <row r="124" spans="1:6" x14ac:dyDescent="0.2">
      <c r="A124" s="6"/>
      <c r="B124" s="12" t="s">
        <v>19</v>
      </c>
      <c r="C124" s="19">
        <v>0.55000000000000004</v>
      </c>
      <c r="D124" s="14">
        <v>11.65</v>
      </c>
      <c r="E124" s="14">
        <v>4.0199999999999996</v>
      </c>
      <c r="F124" s="16">
        <f t="shared" si="1"/>
        <v>7.6300000000000008</v>
      </c>
    </row>
    <row r="125" spans="1:6" x14ac:dyDescent="0.2">
      <c r="A125" s="6"/>
      <c r="B125" s="12" t="s">
        <v>20</v>
      </c>
      <c r="C125" s="19">
        <v>0.39</v>
      </c>
      <c r="D125" s="14">
        <v>11.67</v>
      </c>
      <c r="E125" s="14">
        <v>3.77</v>
      </c>
      <c r="F125" s="16">
        <f t="shared" si="1"/>
        <v>7.9</v>
      </c>
    </row>
    <row r="126" spans="1:6" x14ac:dyDescent="0.2">
      <c r="A126" s="6"/>
      <c r="B126" s="12" t="s">
        <v>21</v>
      </c>
      <c r="C126" s="19">
        <v>0.27</v>
      </c>
      <c r="D126" s="14">
        <v>11.46</v>
      </c>
      <c r="E126" s="14">
        <v>3.31</v>
      </c>
      <c r="F126" s="16">
        <f t="shared" si="1"/>
        <v>8.15</v>
      </c>
    </row>
    <row r="127" spans="1:6" x14ac:dyDescent="0.2">
      <c r="A127" s="6">
        <v>2010</v>
      </c>
      <c r="B127" s="12" t="s">
        <v>10</v>
      </c>
      <c r="C127" s="19">
        <v>0.22</v>
      </c>
      <c r="D127" s="14">
        <v>11.29</v>
      </c>
      <c r="E127" s="14">
        <v>3.16</v>
      </c>
      <c r="F127" s="16">
        <f t="shared" si="1"/>
        <v>8.129999999999999</v>
      </c>
    </row>
    <row r="128" spans="1:6" x14ac:dyDescent="0.2">
      <c r="A128" s="6"/>
      <c r="B128" s="12" t="s">
        <v>11</v>
      </c>
      <c r="C128" s="19">
        <v>0.2</v>
      </c>
      <c r="D128" s="14">
        <v>11.28</v>
      </c>
      <c r="E128" s="14">
        <v>3.1</v>
      </c>
      <c r="F128" s="16">
        <f t="shared" si="1"/>
        <v>8.18</v>
      </c>
    </row>
    <row r="129" spans="1:6" x14ac:dyDescent="0.2">
      <c r="A129" s="6"/>
      <c r="B129" s="12" t="s">
        <v>12</v>
      </c>
      <c r="C129" s="19">
        <v>0.2</v>
      </c>
      <c r="D129" s="14">
        <v>11.17</v>
      </c>
      <c r="E129" s="14">
        <v>3.05</v>
      </c>
      <c r="F129" s="16">
        <f t="shared" si="1"/>
        <v>8.120000000000001</v>
      </c>
    </row>
    <row r="130" spans="1:6" x14ac:dyDescent="0.2">
      <c r="A130" s="6"/>
      <c r="B130" s="12" t="s">
        <v>13</v>
      </c>
      <c r="C130" s="19">
        <v>0.2</v>
      </c>
      <c r="D130" s="14">
        <v>11.1</v>
      </c>
      <c r="E130" s="14">
        <v>2.97</v>
      </c>
      <c r="F130" s="16">
        <f t="shared" si="1"/>
        <v>8.129999999999999</v>
      </c>
    </row>
    <row r="131" spans="1:6" x14ac:dyDescent="0.2">
      <c r="A131" s="6"/>
      <c r="B131" s="12" t="s">
        <v>14</v>
      </c>
      <c r="C131" s="19">
        <v>0.21</v>
      </c>
      <c r="D131" s="14">
        <v>10.98</v>
      </c>
      <c r="E131" s="14">
        <v>2.88</v>
      </c>
      <c r="F131" s="16">
        <f t="shared" si="1"/>
        <v>8.1000000000000014</v>
      </c>
    </row>
    <row r="132" spans="1:6" x14ac:dyDescent="0.2">
      <c r="A132" s="6"/>
      <c r="B132" s="12" t="s">
        <v>15</v>
      </c>
      <c r="C132" s="19">
        <v>0.22</v>
      </c>
      <c r="D132" s="14">
        <v>10.88</v>
      </c>
      <c r="E132" s="14">
        <v>2.77</v>
      </c>
      <c r="F132" s="16">
        <f t="shared" si="1"/>
        <v>8.1100000000000012</v>
      </c>
    </row>
    <row r="133" spans="1:6" x14ac:dyDescent="0.2">
      <c r="A133" s="6"/>
      <c r="B133" s="12" t="s">
        <v>16</v>
      </c>
      <c r="C133" s="19">
        <v>0.17</v>
      </c>
      <c r="D133" s="14">
        <v>10.6</v>
      </c>
      <c r="E133" s="14">
        <v>2.58</v>
      </c>
      <c r="F133" s="16">
        <f t="shared" si="1"/>
        <v>8.02</v>
      </c>
    </row>
    <row r="134" spans="1:6" x14ac:dyDescent="0.2">
      <c r="A134" s="6"/>
      <c r="B134" s="12" t="s">
        <v>17</v>
      </c>
      <c r="C134" s="19">
        <v>0.18</v>
      </c>
      <c r="D134" s="14">
        <v>10.34</v>
      </c>
      <c r="E134" s="14">
        <v>2.4500000000000002</v>
      </c>
      <c r="F134" s="16">
        <f t="shared" si="1"/>
        <v>7.89</v>
      </c>
    </row>
    <row r="135" spans="1:6" x14ac:dyDescent="0.2">
      <c r="A135" s="6"/>
      <c r="B135" s="12" t="s">
        <v>18</v>
      </c>
      <c r="C135" s="19">
        <v>0.18</v>
      </c>
      <c r="D135" s="14">
        <v>10.33</v>
      </c>
      <c r="E135" s="14">
        <v>2.44</v>
      </c>
      <c r="F135" s="16">
        <f t="shared" si="1"/>
        <v>7.8900000000000006</v>
      </c>
    </row>
    <row r="136" spans="1:6" x14ac:dyDescent="0.2">
      <c r="A136" s="6"/>
      <c r="B136" s="12" t="s">
        <v>19</v>
      </c>
      <c r="C136" s="19">
        <v>0.18</v>
      </c>
      <c r="D136" s="14">
        <v>10.26</v>
      </c>
      <c r="E136" s="14">
        <v>2.38</v>
      </c>
      <c r="F136" s="16">
        <f t="shared" si="1"/>
        <v>7.88</v>
      </c>
    </row>
    <row r="137" spans="1:6" x14ac:dyDescent="0.2">
      <c r="A137" s="6"/>
      <c r="B137" s="12" t="s">
        <v>20</v>
      </c>
      <c r="C137" s="19">
        <v>0.17</v>
      </c>
      <c r="D137" s="14">
        <v>10.17</v>
      </c>
      <c r="E137" s="14">
        <v>2.3199999999999998</v>
      </c>
      <c r="F137" s="16">
        <f t="shared" si="1"/>
        <v>7.85</v>
      </c>
    </row>
    <row r="138" spans="1:6" x14ac:dyDescent="0.2">
      <c r="A138" s="6"/>
      <c r="B138" s="12" t="s">
        <v>21</v>
      </c>
      <c r="C138" s="19">
        <v>0.17</v>
      </c>
      <c r="D138" s="14">
        <v>10.24</v>
      </c>
      <c r="E138" s="14">
        <v>2.31</v>
      </c>
      <c r="F138" s="16">
        <f t="shared" si="1"/>
        <v>7.93</v>
      </c>
    </row>
    <row r="139" spans="1:6" x14ac:dyDescent="0.2">
      <c r="A139" s="6">
        <v>2011</v>
      </c>
      <c r="B139" s="12" t="s">
        <v>10</v>
      </c>
      <c r="C139" s="19">
        <v>0.17</v>
      </c>
      <c r="D139" s="14">
        <v>10.32</v>
      </c>
      <c r="E139" s="14">
        <v>2.2999999999999998</v>
      </c>
      <c r="F139" s="16">
        <f t="shared" si="1"/>
        <v>8.02</v>
      </c>
    </row>
    <row r="140" spans="1:6" x14ac:dyDescent="0.2">
      <c r="A140" s="6"/>
      <c r="B140" s="12" t="s">
        <v>11</v>
      </c>
      <c r="C140" s="19">
        <v>0.17</v>
      </c>
      <c r="D140" s="14">
        <v>10.119999999999999</v>
      </c>
      <c r="E140" s="14">
        <v>2.23</v>
      </c>
      <c r="F140" s="16">
        <f t="shared" si="1"/>
        <v>7.8899999999999988</v>
      </c>
    </row>
    <row r="141" spans="1:6" x14ac:dyDescent="0.2">
      <c r="A141" s="6"/>
      <c r="B141" s="12" t="s">
        <v>12</v>
      </c>
      <c r="C141" s="19">
        <v>0.17</v>
      </c>
      <c r="D141" s="14">
        <v>10.08</v>
      </c>
      <c r="E141" s="14">
        <v>2.2400000000000002</v>
      </c>
      <c r="F141" s="16">
        <f t="shared" si="1"/>
        <v>7.84</v>
      </c>
    </row>
    <row r="142" spans="1:6" x14ac:dyDescent="0.2">
      <c r="A142" s="6"/>
      <c r="B142" s="12" t="s">
        <v>13</v>
      </c>
      <c r="C142" s="19">
        <v>0.18</v>
      </c>
      <c r="D142" s="14">
        <v>10.07</v>
      </c>
      <c r="E142" s="14">
        <v>2.29</v>
      </c>
      <c r="F142" s="16">
        <f t="shared" si="1"/>
        <v>7.78</v>
      </c>
    </row>
    <row r="143" spans="1:6" x14ac:dyDescent="0.2">
      <c r="A143" s="6"/>
      <c r="B143" s="12" t="s">
        <v>14</v>
      </c>
      <c r="C143" s="19">
        <v>0.18</v>
      </c>
      <c r="D143" s="14">
        <v>9.9700000000000006</v>
      </c>
      <c r="E143" s="14">
        <v>2.29</v>
      </c>
      <c r="F143" s="16">
        <f t="shared" si="1"/>
        <v>7.6800000000000006</v>
      </c>
    </row>
    <row r="144" spans="1:6" x14ac:dyDescent="0.2">
      <c r="A144" s="6"/>
      <c r="B144" s="12" t="s">
        <v>15</v>
      </c>
      <c r="C144" s="19">
        <v>0.15</v>
      </c>
      <c r="D144" s="14">
        <v>9.92</v>
      </c>
      <c r="E144" s="14">
        <v>2.31</v>
      </c>
      <c r="F144" s="16">
        <f t="shared" si="1"/>
        <v>7.6099999999999994</v>
      </c>
    </row>
    <row r="145" spans="1:6" x14ac:dyDescent="0.2">
      <c r="A145" s="6"/>
      <c r="B145" s="12" t="s">
        <v>16</v>
      </c>
      <c r="C145" s="19">
        <v>0.15</v>
      </c>
      <c r="D145" s="14">
        <v>9.8699999999999992</v>
      </c>
      <c r="E145" s="14">
        <v>2.27</v>
      </c>
      <c r="F145" s="16">
        <f t="shared" si="1"/>
        <v>7.6</v>
      </c>
    </row>
    <row r="146" spans="1:6" x14ac:dyDescent="0.2">
      <c r="A146" s="6"/>
      <c r="B146" s="12" t="s">
        <v>17</v>
      </c>
      <c r="C146" s="19">
        <v>0.16</v>
      </c>
      <c r="D146" s="14">
        <v>9.91</v>
      </c>
      <c r="E146" s="14">
        <v>2.2400000000000002</v>
      </c>
      <c r="F146" s="16">
        <f t="shared" si="1"/>
        <v>7.67</v>
      </c>
    </row>
    <row r="147" spans="1:6" x14ac:dyDescent="0.2">
      <c r="A147" s="6"/>
      <c r="B147" s="12" t="s">
        <v>18</v>
      </c>
      <c r="C147" s="19">
        <v>0.17</v>
      </c>
      <c r="D147" s="14">
        <v>9.86</v>
      </c>
      <c r="E147" s="14">
        <v>2.31</v>
      </c>
      <c r="F147" s="16">
        <f t="shared" si="1"/>
        <v>7.5499999999999989</v>
      </c>
    </row>
    <row r="148" spans="1:6" x14ac:dyDescent="0.2">
      <c r="A148" s="6"/>
      <c r="B148" s="12" t="s">
        <v>19</v>
      </c>
      <c r="C148" s="19">
        <v>0.17</v>
      </c>
      <c r="D148" s="14">
        <v>9.8000000000000007</v>
      </c>
      <c r="E148" s="14">
        <v>2.2799999999999998</v>
      </c>
      <c r="F148" s="16">
        <f t="shared" si="1"/>
        <v>7.5200000000000014</v>
      </c>
    </row>
    <row r="149" spans="1:6" x14ac:dyDescent="0.2">
      <c r="A149" s="6"/>
      <c r="B149" s="12" t="s">
        <v>20</v>
      </c>
      <c r="C149" s="19">
        <v>0.15</v>
      </c>
      <c r="D149" s="14">
        <v>9.83</v>
      </c>
      <c r="E149" s="14">
        <v>2.34</v>
      </c>
      <c r="F149" s="16">
        <f t="shared" si="1"/>
        <v>7.49</v>
      </c>
    </row>
    <row r="150" spans="1:6" x14ac:dyDescent="0.2">
      <c r="A150" s="6"/>
      <c r="B150" s="12" t="s">
        <v>21</v>
      </c>
      <c r="C150" s="19">
        <v>0.15</v>
      </c>
      <c r="D150" s="14">
        <v>9.8000000000000007</v>
      </c>
      <c r="E150" s="14">
        <v>2.35</v>
      </c>
      <c r="F150" s="16">
        <f t="shared" si="1"/>
        <v>7.4500000000000011</v>
      </c>
    </row>
    <row r="151" spans="1:6" x14ac:dyDescent="0.2">
      <c r="A151" s="6">
        <v>2012</v>
      </c>
      <c r="B151" s="12" t="s">
        <v>10</v>
      </c>
      <c r="C151" s="19">
        <v>0.13</v>
      </c>
      <c r="D151" s="14">
        <v>9.86</v>
      </c>
      <c r="E151" s="14">
        <v>2.35</v>
      </c>
      <c r="F151" s="16">
        <f t="shared" si="1"/>
        <v>7.51</v>
      </c>
    </row>
    <row r="152" spans="1:6" x14ac:dyDescent="0.2">
      <c r="A152" s="6"/>
      <c r="B152" s="12" t="s">
        <v>11</v>
      </c>
      <c r="C152" s="19">
        <v>0.15</v>
      </c>
      <c r="D152" s="14">
        <v>9.69</v>
      </c>
      <c r="E152" s="14">
        <v>2.38</v>
      </c>
      <c r="F152" s="16">
        <f t="shared" si="1"/>
        <v>7.31</v>
      </c>
    </row>
    <row r="153" spans="1:6" x14ac:dyDescent="0.2">
      <c r="A153" s="6"/>
      <c r="B153" s="12" t="s">
        <v>12</v>
      </c>
      <c r="C153" s="19">
        <v>0.16</v>
      </c>
      <c r="D153" s="14">
        <v>9.7200000000000006</v>
      </c>
      <c r="E153" s="14">
        <v>2.4500000000000002</v>
      </c>
      <c r="F153" s="16">
        <f t="shared" si="1"/>
        <v>7.2700000000000005</v>
      </c>
    </row>
    <row r="154" spans="1:6" x14ac:dyDescent="0.2">
      <c r="A154" s="6"/>
      <c r="B154" s="12" t="s">
        <v>13</v>
      </c>
      <c r="C154" s="19">
        <v>0.17</v>
      </c>
      <c r="D154" s="14">
        <v>9.7799999999999994</v>
      </c>
      <c r="E154" s="14">
        <v>2.44</v>
      </c>
      <c r="F154" s="16">
        <f t="shared" si="1"/>
        <v>7.34</v>
      </c>
    </row>
    <row r="155" spans="1:6" x14ac:dyDescent="0.2">
      <c r="A155" s="6"/>
      <c r="B155" s="12" t="s">
        <v>14</v>
      </c>
      <c r="C155" s="19">
        <v>0.19</v>
      </c>
      <c r="D155" s="14">
        <v>9.74</v>
      </c>
      <c r="E155" s="14">
        <v>2.44</v>
      </c>
      <c r="F155" s="16">
        <f t="shared" si="1"/>
        <v>7.3000000000000007</v>
      </c>
    </row>
    <row r="156" spans="1:6" x14ac:dyDescent="0.2">
      <c r="A156" s="6"/>
      <c r="B156" s="12" t="s">
        <v>15</v>
      </c>
      <c r="C156" s="19">
        <v>0.21</v>
      </c>
      <c r="D156" s="14">
        <v>9.82</v>
      </c>
      <c r="E156" s="14">
        <v>2.48</v>
      </c>
      <c r="F156" s="16">
        <f t="shared" si="1"/>
        <v>7.34</v>
      </c>
    </row>
    <row r="157" spans="1:6" x14ac:dyDescent="0.2">
      <c r="A157" s="6"/>
      <c r="B157" s="12" t="s">
        <v>16</v>
      </c>
      <c r="C157" s="19">
        <v>0.27</v>
      </c>
      <c r="D157" s="14">
        <v>9.84</v>
      </c>
      <c r="E157" s="14">
        <v>2.4300000000000002</v>
      </c>
      <c r="F157" s="16">
        <f t="shared" si="1"/>
        <v>7.41</v>
      </c>
    </row>
    <row r="158" spans="1:6" x14ac:dyDescent="0.2">
      <c r="A158" s="6"/>
      <c r="B158" s="12" t="s">
        <v>17</v>
      </c>
      <c r="C158" s="19">
        <v>0.15</v>
      </c>
      <c r="D158" s="14">
        <v>9.81</v>
      </c>
      <c r="E158" s="14">
        <v>2.41</v>
      </c>
      <c r="F158" s="16">
        <f t="shared" si="1"/>
        <v>7.4</v>
      </c>
    </row>
    <row r="159" spans="1:6" x14ac:dyDescent="0.2">
      <c r="A159" s="6"/>
      <c r="B159" s="12" t="s">
        <v>18</v>
      </c>
      <c r="C159" s="19">
        <v>0.17</v>
      </c>
      <c r="D159" s="14">
        <v>9.94</v>
      </c>
      <c r="E159" s="14">
        <v>2.42</v>
      </c>
      <c r="F159" s="16">
        <f t="shared" si="1"/>
        <v>7.52</v>
      </c>
    </row>
    <row r="160" spans="1:6" x14ac:dyDescent="0.2">
      <c r="A160" s="6"/>
      <c r="B160" s="12" t="s">
        <v>19</v>
      </c>
      <c r="C160" s="19">
        <v>0.16</v>
      </c>
      <c r="D160" s="14">
        <v>10.050000000000001</v>
      </c>
      <c r="E160" s="14">
        <v>2.5499999999999998</v>
      </c>
      <c r="F160" s="16">
        <f t="shared" si="1"/>
        <v>7.5000000000000009</v>
      </c>
    </row>
    <row r="161" spans="1:7" x14ac:dyDescent="0.2">
      <c r="A161" s="6"/>
      <c r="B161" s="12" t="s">
        <v>20</v>
      </c>
      <c r="C161" s="19">
        <v>0.19</v>
      </c>
      <c r="D161" s="14">
        <v>10.01</v>
      </c>
      <c r="E161" s="14">
        <v>2.61</v>
      </c>
      <c r="F161" s="16">
        <f t="shared" si="1"/>
        <v>7.4</v>
      </c>
    </row>
    <row r="162" spans="1:7" x14ac:dyDescent="0.2">
      <c r="A162" s="6"/>
      <c r="B162" s="12" t="s">
        <v>21</v>
      </c>
      <c r="C162" s="19">
        <v>0.21</v>
      </c>
      <c r="D162" s="14">
        <v>10.06</v>
      </c>
      <c r="E162" s="14">
        <v>2.67</v>
      </c>
      <c r="F162" s="16">
        <f t="shared" si="1"/>
        <v>7.3900000000000006</v>
      </c>
    </row>
    <row r="163" spans="1:7" x14ac:dyDescent="0.2">
      <c r="A163" s="6">
        <v>2013</v>
      </c>
      <c r="B163" s="12" t="s">
        <v>10</v>
      </c>
      <c r="C163" s="19">
        <v>0.19</v>
      </c>
      <c r="D163" s="14">
        <v>10.130000000000001</v>
      </c>
      <c r="E163" s="14">
        <v>2.71</v>
      </c>
      <c r="F163" s="16">
        <f t="shared" si="1"/>
        <v>7.4200000000000008</v>
      </c>
    </row>
    <row r="164" spans="1:7" x14ac:dyDescent="0.2">
      <c r="A164" s="6"/>
      <c r="B164" s="12" t="s">
        <v>11</v>
      </c>
      <c r="C164" s="19">
        <v>0.28000000000000003</v>
      </c>
      <c r="D164" s="14">
        <v>10.210000000000001</v>
      </c>
      <c r="E164" s="14">
        <v>2.74</v>
      </c>
      <c r="F164" s="16">
        <f t="shared" si="1"/>
        <v>7.4700000000000006</v>
      </c>
    </row>
    <row r="165" spans="1:7" x14ac:dyDescent="0.2">
      <c r="A165" s="6"/>
      <c r="B165" s="12" t="s">
        <v>12</v>
      </c>
      <c r="C165" s="19">
        <v>0.22</v>
      </c>
      <c r="D165" s="14">
        <v>10.220000000000001</v>
      </c>
      <c r="E165" s="14">
        <v>2.82</v>
      </c>
      <c r="F165" s="16">
        <f t="shared" si="1"/>
        <v>7.4</v>
      </c>
    </row>
    <row r="166" spans="1:7" x14ac:dyDescent="0.2">
      <c r="A166" s="6"/>
      <c r="B166" s="12" t="s">
        <v>13</v>
      </c>
      <c r="C166" s="19">
        <v>0.18</v>
      </c>
      <c r="D166" s="14">
        <v>10.220000000000001</v>
      </c>
      <c r="E166" s="14">
        <v>2.82</v>
      </c>
      <c r="F166" s="16">
        <f t="shared" si="1"/>
        <v>7.4</v>
      </c>
    </row>
    <row r="167" spans="1:7" x14ac:dyDescent="0.2">
      <c r="A167" s="6"/>
      <c r="B167" s="12" t="s">
        <v>14</v>
      </c>
      <c r="C167" s="19">
        <v>0.34</v>
      </c>
      <c r="D167" s="14">
        <v>10.210000000000001</v>
      </c>
      <c r="E167" s="14">
        <v>2.91</v>
      </c>
      <c r="F167" s="16">
        <f t="shared" si="1"/>
        <v>7.3000000000000007</v>
      </c>
    </row>
    <row r="168" spans="1:7" x14ac:dyDescent="0.2">
      <c r="A168" s="6"/>
      <c r="B168" s="12" t="s">
        <v>15</v>
      </c>
      <c r="C168" s="19">
        <v>0.16</v>
      </c>
      <c r="D168" s="14">
        <v>10.17</v>
      </c>
      <c r="E168" s="14">
        <v>2.83</v>
      </c>
      <c r="F168" s="16">
        <f t="shared" si="1"/>
        <v>7.34</v>
      </c>
    </row>
    <row r="169" spans="1:7" x14ac:dyDescent="0.2">
      <c r="A169" s="6"/>
      <c r="B169" s="12" t="s">
        <v>16</v>
      </c>
      <c r="C169" s="19">
        <v>0.27</v>
      </c>
      <c r="D169" s="14">
        <v>10.210000000000001</v>
      </c>
      <c r="E169" s="14">
        <v>2.83</v>
      </c>
      <c r="F169" s="16">
        <f t="shared" si="1"/>
        <v>7.3800000000000008</v>
      </c>
    </row>
    <row r="170" spans="1:7" x14ac:dyDescent="0.2">
      <c r="A170" s="6"/>
      <c r="B170" s="12" t="s">
        <v>17</v>
      </c>
      <c r="C170" s="19">
        <v>0.23</v>
      </c>
      <c r="D170" s="14">
        <v>10.19</v>
      </c>
      <c r="E170" s="14">
        <v>2.89</v>
      </c>
      <c r="F170" s="16">
        <f t="shared" si="1"/>
        <v>7.2999999999999989</v>
      </c>
    </row>
    <row r="171" spans="1:7" x14ac:dyDescent="0.2">
      <c r="A171" s="6"/>
      <c r="B171" s="12" t="s">
        <v>18</v>
      </c>
      <c r="C171" s="19">
        <v>0.16</v>
      </c>
      <c r="D171" s="14">
        <v>10.19</v>
      </c>
      <c r="E171" s="21">
        <v>2.9430999999999998</v>
      </c>
      <c r="F171" s="22">
        <f t="shared" ref="F171:F176" si="2">+D171-E171</f>
        <v>7.2469000000000001</v>
      </c>
    </row>
    <row r="172" spans="1:7" x14ac:dyDescent="0.2">
      <c r="A172" s="6"/>
      <c r="B172" s="12" t="s">
        <v>19</v>
      </c>
      <c r="C172" s="19">
        <v>0.23</v>
      </c>
      <c r="D172" s="14">
        <v>10.2216</v>
      </c>
      <c r="E172" s="21">
        <v>2.9498000000000002</v>
      </c>
      <c r="F172" s="22">
        <f t="shared" si="2"/>
        <v>7.2718000000000007</v>
      </c>
    </row>
    <row r="173" spans="1:7" x14ac:dyDescent="0.2">
      <c r="A173" s="6"/>
      <c r="B173" s="12" t="s">
        <v>20</v>
      </c>
      <c r="C173" s="19">
        <v>0.26229999999999998</v>
      </c>
      <c r="D173" s="14">
        <v>10.227</v>
      </c>
      <c r="E173" s="21">
        <v>3.0219999999999998</v>
      </c>
      <c r="F173" s="22">
        <f t="shared" si="2"/>
        <v>7.2050000000000001</v>
      </c>
    </row>
    <row r="174" spans="1:7" x14ac:dyDescent="0.2">
      <c r="A174" s="6"/>
      <c r="B174" s="12" t="s">
        <v>21</v>
      </c>
      <c r="C174" s="19">
        <v>0.26</v>
      </c>
      <c r="D174" s="14">
        <v>10.210000000000001</v>
      </c>
      <c r="E174" s="21">
        <v>3.13</v>
      </c>
      <c r="F174" s="22">
        <f t="shared" si="2"/>
        <v>7.080000000000001</v>
      </c>
    </row>
    <row r="175" spans="1:7" x14ac:dyDescent="0.2">
      <c r="A175" s="6">
        <v>2014</v>
      </c>
      <c r="B175" s="12" t="s">
        <v>10</v>
      </c>
      <c r="C175" s="19">
        <v>0.23</v>
      </c>
      <c r="D175" s="14">
        <v>10.220000000000001</v>
      </c>
      <c r="E175" s="21">
        <v>3.03</v>
      </c>
      <c r="F175" s="22">
        <f t="shared" si="2"/>
        <v>7.1900000000000013</v>
      </c>
      <c r="G175" s="29"/>
    </row>
    <row r="176" spans="1:7" x14ac:dyDescent="0.2">
      <c r="A176" s="6"/>
      <c r="B176" s="12" t="s">
        <v>11</v>
      </c>
      <c r="C176" s="19">
        <v>0.15</v>
      </c>
      <c r="D176" s="14">
        <v>10.199999999999999</v>
      </c>
      <c r="E176" s="21">
        <v>3.14</v>
      </c>
      <c r="F176" s="22">
        <f t="shared" si="2"/>
        <v>7.0599999999999987</v>
      </c>
      <c r="G176" s="29"/>
    </row>
    <row r="177" spans="1:7" x14ac:dyDescent="0.2">
      <c r="A177" s="6"/>
      <c r="B177" s="12" t="s">
        <v>12</v>
      </c>
      <c r="C177" s="19">
        <v>0.16</v>
      </c>
      <c r="D177" s="14">
        <v>10.214</v>
      </c>
      <c r="E177" s="21">
        <v>3.1280000000000001</v>
      </c>
      <c r="F177" s="22">
        <f t="shared" ref="F177" si="3">+D177-E177</f>
        <v>7.0860000000000003</v>
      </c>
      <c r="G177" s="29"/>
    </row>
    <row r="178" spans="1:7" x14ac:dyDescent="0.2">
      <c r="A178" s="6"/>
      <c r="B178" s="12" t="s">
        <v>13</v>
      </c>
      <c r="C178" s="19">
        <v>0.22</v>
      </c>
      <c r="D178" s="14">
        <v>10.24</v>
      </c>
      <c r="E178" s="21">
        <v>3.14</v>
      </c>
      <c r="F178" s="22">
        <f t="shared" ref="F178" si="4">+D178-E178</f>
        <v>7.1</v>
      </c>
      <c r="G178" s="29"/>
    </row>
    <row r="179" spans="1:7" x14ac:dyDescent="0.2">
      <c r="A179" s="6"/>
      <c r="B179" s="12" t="s">
        <v>14</v>
      </c>
      <c r="C179" s="19">
        <v>0.18</v>
      </c>
      <c r="D179" s="14">
        <v>10.32</v>
      </c>
      <c r="E179" s="21">
        <v>3.11</v>
      </c>
      <c r="F179" s="22">
        <f t="shared" ref="F179:F180" si="5">+D179-E179</f>
        <v>7.2100000000000009</v>
      </c>
      <c r="G179" s="29"/>
    </row>
    <row r="180" spans="1:7" x14ac:dyDescent="0.2">
      <c r="A180" s="6"/>
      <c r="B180" s="12" t="s">
        <v>15</v>
      </c>
      <c r="C180" s="19">
        <v>0.18</v>
      </c>
      <c r="D180" s="14">
        <v>10.28</v>
      </c>
      <c r="E180" s="21">
        <v>3.02</v>
      </c>
      <c r="F180" s="22">
        <f t="shared" si="5"/>
        <v>7.26</v>
      </c>
      <c r="G180" s="29"/>
    </row>
    <row r="181" spans="1:7" x14ac:dyDescent="0.2">
      <c r="A181" s="6"/>
      <c r="B181" s="12" t="s">
        <v>16</v>
      </c>
      <c r="C181" s="19">
        <v>0.15</v>
      </c>
      <c r="D181" s="14">
        <v>10.11</v>
      </c>
      <c r="E181" s="21">
        <v>3.01</v>
      </c>
      <c r="F181" s="22">
        <f t="shared" ref="F181" si="6">+D181-E181</f>
        <v>7.1</v>
      </c>
      <c r="G181" s="29"/>
    </row>
    <row r="182" spans="1:7" x14ac:dyDescent="0.2">
      <c r="A182" s="6"/>
      <c r="B182" s="12" t="s">
        <v>17</v>
      </c>
      <c r="C182" s="19">
        <v>0.15</v>
      </c>
      <c r="D182" s="14">
        <v>9.99</v>
      </c>
      <c r="E182" s="21">
        <v>3.02</v>
      </c>
      <c r="F182" s="22">
        <f t="shared" ref="F182:F184" si="7">+D182-E182</f>
        <v>6.9700000000000006</v>
      </c>
      <c r="G182" s="29"/>
    </row>
    <row r="183" spans="1:7" x14ac:dyDescent="0.2">
      <c r="A183" s="6"/>
      <c r="B183" s="12" t="s">
        <v>18</v>
      </c>
      <c r="C183" s="19">
        <v>0.15</v>
      </c>
      <c r="D183" s="14">
        <v>9.7899999999999991</v>
      </c>
      <c r="E183" s="21">
        <v>2.99</v>
      </c>
      <c r="F183" s="22">
        <f t="shared" si="7"/>
        <v>6.7999999999999989</v>
      </c>
      <c r="G183" s="29"/>
    </row>
    <row r="184" spans="1:7" ht="13.5" x14ac:dyDescent="0.2">
      <c r="A184" s="6"/>
      <c r="B184" s="26" t="s">
        <v>28</v>
      </c>
      <c r="C184" s="19">
        <v>0.17</v>
      </c>
      <c r="D184" s="14">
        <v>9.58</v>
      </c>
      <c r="E184" s="21">
        <v>2.97</v>
      </c>
      <c r="F184" s="22">
        <f t="shared" si="7"/>
        <v>6.6099999999999994</v>
      </c>
      <c r="G184" s="29"/>
    </row>
    <row r="185" spans="1:7" x14ac:dyDescent="0.2">
      <c r="A185" s="6"/>
      <c r="B185" s="12" t="s">
        <v>20</v>
      </c>
      <c r="C185" s="19">
        <v>0.15</v>
      </c>
      <c r="D185" s="14">
        <v>9.6199999999999992</v>
      </c>
      <c r="E185" s="21">
        <v>2.89</v>
      </c>
      <c r="F185" s="22">
        <f t="shared" ref="F185" si="8">+D185-E185</f>
        <v>6.7299999999999986</v>
      </c>
      <c r="G185" s="29"/>
    </row>
    <row r="186" spans="1:7" x14ac:dyDescent="0.2">
      <c r="A186" s="6"/>
      <c r="B186" s="12" t="s">
        <v>21</v>
      </c>
      <c r="C186" s="19">
        <v>0.14000000000000001</v>
      </c>
      <c r="D186" s="14">
        <v>9.6199999999999992</v>
      </c>
      <c r="E186" s="21">
        <v>2.79</v>
      </c>
      <c r="F186" s="22">
        <f t="shared" ref="F186" si="9">+D186-E186</f>
        <v>6.8299999999999992</v>
      </c>
      <c r="G186" s="29"/>
    </row>
    <row r="187" spans="1:7" x14ac:dyDescent="0.2">
      <c r="A187" s="6">
        <v>2015</v>
      </c>
      <c r="B187" s="12" t="s">
        <v>10</v>
      </c>
      <c r="C187" s="19">
        <v>0.17</v>
      </c>
      <c r="D187" s="14">
        <v>9.6300000000000008</v>
      </c>
      <c r="E187" s="21">
        <v>2.75</v>
      </c>
      <c r="F187" s="22">
        <f t="shared" ref="F187" si="10">+D187-E187</f>
        <v>6.8800000000000008</v>
      </c>
      <c r="G187" s="29"/>
    </row>
    <row r="188" spans="1:7" x14ac:dyDescent="0.2">
      <c r="A188" s="6"/>
      <c r="B188" s="12" t="s">
        <v>11</v>
      </c>
      <c r="C188" s="19">
        <v>0.14000000000000001</v>
      </c>
      <c r="D188" s="14">
        <v>9.59</v>
      </c>
      <c r="E188" s="21">
        <v>2.76</v>
      </c>
      <c r="F188" s="22">
        <f t="shared" ref="F188" si="11">+D188-E188</f>
        <v>6.83</v>
      </c>
      <c r="G188" s="29"/>
    </row>
    <row r="189" spans="1:7" x14ac:dyDescent="0.2">
      <c r="A189" s="6"/>
      <c r="B189" s="12" t="s">
        <v>12</v>
      </c>
      <c r="C189" s="19">
        <v>0.14000000000000001</v>
      </c>
      <c r="D189" s="14">
        <v>9.58</v>
      </c>
      <c r="E189" s="21">
        <v>2.63</v>
      </c>
      <c r="F189" s="22">
        <f t="shared" ref="F189:F190" si="12">+D189-E189</f>
        <v>6.95</v>
      </c>
      <c r="G189" s="29"/>
    </row>
    <row r="190" spans="1:7" x14ac:dyDescent="0.2">
      <c r="A190" s="6"/>
      <c r="B190" s="12" t="s">
        <v>13</v>
      </c>
      <c r="C190" s="19">
        <v>0.15</v>
      </c>
      <c r="D190" s="14">
        <v>9.57</v>
      </c>
      <c r="E190" s="21">
        <v>2.56</v>
      </c>
      <c r="F190" s="22">
        <f t="shared" si="12"/>
        <v>7.01</v>
      </c>
      <c r="G190" s="29"/>
    </row>
    <row r="191" spans="1:7" x14ac:dyDescent="0.2">
      <c r="A191" s="6"/>
      <c r="B191" s="12" t="s">
        <v>14</v>
      </c>
      <c r="C191" s="19">
        <v>0.14000000000000001</v>
      </c>
      <c r="D191" s="14">
        <v>9.5500000000000007</v>
      </c>
      <c r="E191" s="21">
        <v>2.4700000000000002</v>
      </c>
      <c r="F191" s="22">
        <f t="shared" ref="F191:F192" si="13">+D191-E191</f>
        <v>7.08</v>
      </c>
      <c r="G191" s="29"/>
    </row>
    <row r="192" spans="1:7" x14ac:dyDescent="0.2">
      <c r="A192" s="6"/>
      <c r="B192" s="12" t="s">
        <v>15</v>
      </c>
      <c r="C192" s="19">
        <v>0.14000000000000001</v>
      </c>
      <c r="D192" s="14">
        <v>9.57</v>
      </c>
      <c r="E192" s="21">
        <v>2.4</v>
      </c>
      <c r="F192" s="22">
        <f t="shared" si="13"/>
        <v>7.17</v>
      </c>
      <c r="G192" s="29"/>
    </row>
    <row r="193" spans="1:7" x14ac:dyDescent="0.2">
      <c r="A193" s="6"/>
      <c r="B193" s="12" t="s">
        <v>16</v>
      </c>
      <c r="C193" s="19">
        <v>0.14000000000000001</v>
      </c>
      <c r="D193" s="14">
        <v>9.52</v>
      </c>
      <c r="E193" s="21">
        <v>2.34</v>
      </c>
      <c r="F193" s="22">
        <f t="shared" ref="F193" si="14">+D193-E193</f>
        <v>7.18</v>
      </c>
      <c r="G193" s="29"/>
    </row>
    <row r="194" spans="1:7" x14ac:dyDescent="0.2">
      <c r="A194" s="6"/>
      <c r="B194" s="12" t="s">
        <v>17</v>
      </c>
      <c r="C194" s="19">
        <v>0.15</v>
      </c>
      <c r="D194" s="14">
        <v>9.41</v>
      </c>
      <c r="E194" s="21">
        <v>2.35</v>
      </c>
      <c r="F194" s="22">
        <f t="shared" ref="F194" si="15">+D194-E194</f>
        <v>7.0600000000000005</v>
      </c>
      <c r="G194" s="29"/>
    </row>
    <row r="195" spans="1:7" x14ac:dyDescent="0.2">
      <c r="A195" s="6"/>
      <c r="B195" s="12" t="s">
        <v>18</v>
      </c>
      <c r="C195" s="19">
        <v>0.15</v>
      </c>
      <c r="D195" s="14">
        <v>9.4</v>
      </c>
      <c r="E195" s="21">
        <v>2.33</v>
      </c>
      <c r="F195" s="22">
        <f t="shared" ref="F195:F196" si="16">+D195-E195</f>
        <v>7.07</v>
      </c>
      <c r="G195" s="29"/>
    </row>
    <row r="196" spans="1:7" x14ac:dyDescent="0.2">
      <c r="A196" s="6"/>
      <c r="B196" s="12" t="s">
        <v>19</v>
      </c>
      <c r="C196" s="19">
        <v>0.15</v>
      </c>
      <c r="D196" s="14">
        <v>9.43</v>
      </c>
      <c r="E196" s="21">
        <v>2.34</v>
      </c>
      <c r="F196" s="22">
        <f t="shared" si="16"/>
        <v>7.09</v>
      </c>
      <c r="G196" s="29"/>
    </row>
    <row r="197" spans="1:7" x14ac:dyDescent="0.2">
      <c r="A197" s="6"/>
      <c r="B197" s="12" t="s">
        <v>20</v>
      </c>
      <c r="C197" s="19">
        <v>0.15</v>
      </c>
      <c r="D197" s="14">
        <v>9.43</v>
      </c>
      <c r="E197" s="21">
        <v>2.37</v>
      </c>
      <c r="F197" s="22">
        <f t="shared" ref="F197" si="17">+D197-E197</f>
        <v>7.06</v>
      </c>
      <c r="G197" s="29"/>
    </row>
    <row r="198" spans="1:7" x14ac:dyDescent="0.2">
      <c r="A198" s="6"/>
      <c r="B198" s="12" t="s">
        <v>21</v>
      </c>
      <c r="C198" s="19">
        <v>0.15</v>
      </c>
      <c r="D198" s="14">
        <v>9.42</v>
      </c>
      <c r="E198" s="21">
        <v>2.48</v>
      </c>
      <c r="F198" s="22">
        <f t="shared" ref="F198" si="18">+D198-E198</f>
        <v>6.9399999999999995</v>
      </c>
      <c r="G198" s="29"/>
    </row>
    <row r="199" spans="1:7" x14ac:dyDescent="0.2">
      <c r="A199" s="6">
        <v>2016</v>
      </c>
      <c r="B199" s="12" t="s">
        <v>10</v>
      </c>
      <c r="C199" s="19">
        <v>0.19</v>
      </c>
      <c r="D199" s="14">
        <v>9.3800000000000008</v>
      </c>
      <c r="E199" s="21">
        <v>2.4500000000000002</v>
      </c>
      <c r="F199" s="22">
        <f t="shared" ref="F199" si="19">+D199-E199</f>
        <v>6.9300000000000006</v>
      </c>
      <c r="G199" s="29"/>
    </row>
    <row r="200" spans="1:7" x14ac:dyDescent="0.2">
      <c r="A200" s="6"/>
      <c r="B200" s="12" t="s">
        <v>11</v>
      </c>
      <c r="C200" s="19">
        <v>0.2</v>
      </c>
      <c r="D200" s="14">
        <v>9.35</v>
      </c>
      <c r="E200" s="21">
        <v>2.41</v>
      </c>
      <c r="F200" s="22">
        <f t="shared" ref="F200:F210" si="20">+D200-E200</f>
        <v>6.9399999999999995</v>
      </c>
      <c r="G200" s="29"/>
    </row>
    <row r="201" spans="1:7" x14ac:dyDescent="0.2">
      <c r="A201" s="6"/>
      <c r="B201" s="12" t="s">
        <v>12</v>
      </c>
      <c r="C201" s="19">
        <v>0.18</v>
      </c>
      <c r="D201" s="14">
        <v>9.3000000000000007</v>
      </c>
      <c r="E201" s="21">
        <v>2.36</v>
      </c>
      <c r="F201" s="22">
        <f t="shared" si="20"/>
        <v>6.9400000000000013</v>
      </c>
      <c r="G201" s="29"/>
    </row>
    <row r="202" spans="1:7" x14ac:dyDescent="0.2">
      <c r="A202" s="6"/>
      <c r="B202" s="12" t="s">
        <v>13</v>
      </c>
      <c r="C202" s="19">
        <v>0.16</v>
      </c>
      <c r="D202" s="14">
        <v>9.35</v>
      </c>
      <c r="E202" s="21">
        <v>2.42</v>
      </c>
      <c r="F202" s="22">
        <f t="shared" si="20"/>
        <v>6.93</v>
      </c>
      <c r="G202" s="29"/>
    </row>
    <row r="203" spans="1:7" ht="13.5" x14ac:dyDescent="0.2">
      <c r="A203" s="6"/>
      <c r="B203" s="26" t="s">
        <v>24</v>
      </c>
      <c r="C203" s="19">
        <v>0.15</v>
      </c>
      <c r="D203" s="14">
        <v>9.2100000000000009</v>
      </c>
      <c r="E203" s="21">
        <v>2.37</v>
      </c>
      <c r="F203" s="22">
        <f t="shared" si="20"/>
        <v>6.8400000000000007</v>
      </c>
      <c r="G203" s="29"/>
    </row>
    <row r="204" spans="1:7" x14ac:dyDescent="0.2">
      <c r="A204" s="6"/>
      <c r="B204" s="26" t="s">
        <v>32</v>
      </c>
      <c r="C204" s="19">
        <v>0.15</v>
      </c>
      <c r="D204" s="30">
        <v>9.0141377717831777</v>
      </c>
      <c r="E204" s="21">
        <v>2.3199999999999998</v>
      </c>
      <c r="F204" s="22">
        <f t="shared" si="20"/>
        <v>6.6941377717831774</v>
      </c>
      <c r="G204" s="29"/>
    </row>
    <row r="205" spans="1:7" x14ac:dyDescent="0.2">
      <c r="A205" s="6"/>
      <c r="B205" s="12" t="s">
        <v>16</v>
      </c>
      <c r="C205" s="19">
        <v>0.15</v>
      </c>
      <c r="D205" s="30">
        <v>9.0462883800076206</v>
      </c>
      <c r="E205" s="21">
        <v>2.31</v>
      </c>
      <c r="F205" s="22">
        <f t="shared" si="20"/>
        <v>6.7362883800076201</v>
      </c>
      <c r="G205" s="29"/>
    </row>
    <row r="206" spans="1:7" x14ac:dyDescent="0.2">
      <c r="A206" s="6"/>
      <c r="B206" s="12" t="s">
        <v>17</v>
      </c>
      <c r="C206" s="19">
        <v>0.14000000000000001</v>
      </c>
      <c r="D206" s="30">
        <v>8.9496087531785573</v>
      </c>
      <c r="E206" s="21">
        <v>2.38</v>
      </c>
      <c r="F206" s="22">
        <f t="shared" si="20"/>
        <v>6.5696087531785574</v>
      </c>
      <c r="G206" s="29"/>
    </row>
    <row r="207" spans="1:7" x14ac:dyDescent="0.2">
      <c r="A207" s="6"/>
      <c r="B207" s="12" t="s">
        <v>18</v>
      </c>
      <c r="C207" s="19">
        <v>0.14000000000000001</v>
      </c>
      <c r="D207" s="30">
        <v>8.8744256219746926</v>
      </c>
      <c r="E207" s="21">
        <v>2.27</v>
      </c>
      <c r="F207" s="22">
        <f t="shared" si="20"/>
        <v>6.6044256219746931</v>
      </c>
      <c r="G207" s="29"/>
    </row>
    <row r="208" spans="1:7" x14ac:dyDescent="0.2">
      <c r="A208" s="6"/>
      <c r="B208" s="12" t="s">
        <v>19</v>
      </c>
      <c r="C208" s="19">
        <v>0.14000000000000001</v>
      </c>
      <c r="D208" s="30">
        <v>8.8813839032094624</v>
      </c>
      <c r="E208" s="21">
        <v>2.4500000000000002</v>
      </c>
      <c r="F208" s="22">
        <f t="shared" si="20"/>
        <v>6.4313839032094622</v>
      </c>
      <c r="G208" s="29"/>
    </row>
    <row r="209" spans="1:7" x14ac:dyDescent="0.2">
      <c r="A209" s="6"/>
      <c r="B209" s="12" t="s">
        <v>20</v>
      </c>
      <c r="C209" s="19">
        <v>0.14000000000000001</v>
      </c>
      <c r="D209" s="30">
        <v>8.8384031445237508</v>
      </c>
      <c r="E209" s="21">
        <v>2.35</v>
      </c>
      <c r="F209" s="22">
        <f t="shared" si="20"/>
        <v>6.4884031445237511</v>
      </c>
      <c r="G209" s="29"/>
    </row>
    <row r="210" spans="1:7" x14ac:dyDescent="0.2">
      <c r="A210" s="6"/>
      <c r="B210" s="12" t="s">
        <v>21</v>
      </c>
      <c r="C210" s="19">
        <v>0.14000000000000001</v>
      </c>
      <c r="D210" s="30">
        <v>8.9020369999658229</v>
      </c>
      <c r="E210" s="21">
        <v>2.36</v>
      </c>
      <c r="F210" s="22">
        <f t="shared" si="20"/>
        <v>6.5420369999658234</v>
      </c>
      <c r="G210" s="29"/>
    </row>
    <row r="211" spans="1:7" x14ac:dyDescent="0.2">
      <c r="A211" s="6">
        <v>2017</v>
      </c>
      <c r="B211" s="12" t="s">
        <v>10</v>
      </c>
      <c r="C211" s="19">
        <v>0.15</v>
      </c>
      <c r="D211" s="30">
        <v>8.8680848792982978</v>
      </c>
      <c r="E211" s="21">
        <v>2.39</v>
      </c>
      <c r="F211" s="22">
        <v>6.4780848792982972</v>
      </c>
      <c r="G211" s="29"/>
    </row>
    <row r="212" spans="1:7" x14ac:dyDescent="0.2">
      <c r="A212" s="6"/>
      <c r="B212" s="12" t="s">
        <v>11</v>
      </c>
      <c r="C212" s="19">
        <v>0.15</v>
      </c>
      <c r="D212" s="30">
        <v>8.8196531077085893</v>
      </c>
      <c r="E212" s="21">
        <v>2.34</v>
      </c>
      <c r="F212" s="22">
        <v>6.4796531077085895</v>
      </c>
      <c r="G212" s="29"/>
    </row>
    <row r="213" spans="1:7" x14ac:dyDescent="0.2">
      <c r="A213" s="6"/>
      <c r="B213" s="12" t="s">
        <v>12</v>
      </c>
      <c r="C213" s="19">
        <v>0.14000000000000001</v>
      </c>
      <c r="D213" s="30">
        <v>8.6962652413562722</v>
      </c>
      <c r="E213" s="21">
        <v>2.5299999999999998</v>
      </c>
      <c r="F213" s="22">
        <v>6.1662652413562729</v>
      </c>
      <c r="G213" s="29"/>
    </row>
    <row r="214" spans="1:7" x14ac:dyDescent="0.2">
      <c r="A214" s="6"/>
      <c r="B214" s="12" t="s">
        <v>13</v>
      </c>
      <c r="C214" s="19">
        <v>0.14000000000000001</v>
      </c>
      <c r="D214" s="30">
        <v>8.6968908333025379</v>
      </c>
      <c r="E214" s="21">
        <v>2.61</v>
      </c>
      <c r="F214" s="22">
        <v>6.0868908333025384</v>
      </c>
      <c r="G214" s="29"/>
    </row>
    <row r="215" spans="1:7" x14ac:dyDescent="0.2">
      <c r="A215" s="6"/>
      <c r="B215" s="12" t="s">
        <v>14</v>
      </c>
      <c r="C215" s="19">
        <v>0.14000000000000001</v>
      </c>
      <c r="D215" s="30">
        <v>8.6361867832702632</v>
      </c>
      <c r="E215" s="21">
        <v>2.71</v>
      </c>
      <c r="F215" s="22">
        <v>5.9261867832702633</v>
      </c>
      <c r="G215" s="29"/>
    </row>
    <row r="216" spans="1:7" x14ac:dyDescent="0.2">
      <c r="A216" s="6"/>
      <c r="B216" s="12" t="s">
        <v>15</v>
      </c>
      <c r="C216" s="19">
        <v>0.14000000000000001</v>
      </c>
      <c r="D216" s="30">
        <v>8.6540486410523609</v>
      </c>
      <c r="E216" s="21">
        <v>2.7</v>
      </c>
      <c r="F216" s="22">
        <v>5.9540486410523608</v>
      </c>
      <c r="G216" s="29"/>
    </row>
    <row r="217" spans="1:7" x14ac:dyDescent="0.2">
      <c r="A217" s="6"/>
      <c r="B217" s="12" t="s">
        <v>16</v>
      </c>
      <c r="C217" s="19">
        <v>0.14000000000000001</v>
      </c>
      <c r="D217" s="30">
        <v>8.6983403843017619</v>
      </c>
      <c r="E217" s="21">
        <v>2.5284649937941128</v>
      </c>
      <c r="F217" s="22">
        <v>6.1698753905076487</v>
      </c>
      <c r="G217" s="29"/>
    </row>
    <row r="218" spans="1:7" x14ac:dyDescent="0.2">
      <c r="A218" s="6"/>
      <c r="B218" s="12" t="s">
        <v>17</v>
      </c>
      <c r="C218" s="19">
        <v>0.13</v>
      </c>
      <c r="D218" s="30">
        <v>8.7799999999999994</v>
      </c>
      <c r="E218" s="21">
        <v>2.72</v>
      </c>
      <c r="F218" s="22">
        <v>6.0599999999999987</v>
      </c>
      <c r="G218" s="29"/>
    </row>
    <row r="219" spans="1:7" x14ac:dyDescent="0.2">
      <c r="A219" s="6"/>
      <c r="B219" s="12" t="s">
        <v>18</v>
      </c>
      <c r="C219" s="19">
        <v>0.15</v>
      </c>
      <c r="D219" s="30">
        <v>8.8000000000000007</v>
      </c>
      <c r="E219" s="21">
        <v>2.74</v>
      </c>
      <c r="F219" s="22">
        <v>6.0600000000000005</v>
      </c>
      <c r="G219" s="29"/>
    </row>
    <row r="220" spans="1:7" x14ac:dyDescent="0.2">
      <c r="A220" s="6"/>
      <c r="B220" s="12" t="s">
        <v>19</v>
      </c>
      <c r="C220" s="19">
        <v>0.17</v>
      </c>
      <c r="D220" s="30">
        <v>8.8000000000000007</v>
      </c>
      <c r="E220" s="21">
        <v>2.79</v>
      </c>
      <c r="F220" s="22">
        <v>6.0100000000000007</v>
      </c>
      <c r="G220" s="29"/>
    </row>
    <row r="221" spans="1:7" x14ac:dyDescent="0.2">
      <c r="A221" s="6"/>
      <c r="B221" s="12" t="s">
        <v>20</v>
      </c>
      <c r="C221" s="19">
        <v>0.15</v>
      </c>
      <c r="D221" s="30">
        <v>8.8963716510265058</v>
      </c>
      <c r="E221" s="21">
        <v>2.6695424414707412</v>
      </c>
      <c r="F221" s="22">
        <v>6.2268292095557651</v>
      </c>
      <c r="G221" s="29"/>
    </row>
    <row r="222" spans="1:7" x14ac:dyDescent="0.2">
      <c r="A222" s="6"/>
      <c r="B222" s="12" t="s">
        <v>21</v>
      </c>
      <c r="C222" s="19">
        <v>0.17</v>
      </c>
      <c r="D222" s="30">
        <v>8.8800000000000008</v>
      </c>
      <c r="E222" s="21">
        <v>2.5499999999999998</v>
      </c>
      <c r="F222" s="22">
        <v>6.330000000000001</v>
      </c>
      <c r="G222" s="29"/>
    </row>
    <row r="223" spans="1:7" x14ac:dyDescent="0.2">
      <c r="A223" s="6">
        <v>2018</v>
      </c>
      <c r="B223" s="12" t="s">
        <v>10</v>
      </c>
      <c r="C223" s="19">
        <v>0.17</v>
      </c>
      <c r="D223" s="30">
        <v>8.9033849001718899</v>
      </c>
      <c r="E223" s="21">
        <v>2.9058978985633948</v>
      </c>
      <c r="F223" s="22">
        <v>5.9974870016084951</v>
      </c>
      <c r="G223" s="29"/>
    </row>
    <row r="224" spans="1:7" x14ac:dyDescent="0.2">
      <c r="A224" s="6"/>
      <c r="B224" s="12" t="s">
        <v>11</v>
      </c>
      <c r="C224" s="19">
        <v>0.14767857142857141</v>
      </c>
      <c r="D224" s="30">
        <v>8.8934254792044438</v>
      </c>
      <c r="E224" s="21">
        <v>2.8829563205442761</v>
      </c>
      <c r="F224" s="22">
        <v>6.0104691586601682</v>
      </c>
      <c r="G224" s="29"/>
    </row>
    <row r="225" spans="1:7" x14ac:dyDescent="0.2">
      <c r="A225" s="6"/>
      <c r="B225" s="12" t="s">
        <v>12</v>
      </c>
      <c r="C225" s="19">
        <v>0.18</v>
      </c>
      <c r="D225" s="30">
        <v>8.8895295515027595</v>
      </c>
      <c r="E225" s="21">
        <v>2.9093282731409564</v>
      </c>
      <c r="F225" s="22">
        <v>5.980201278361803</v>
      </c>
      <c r="G225" s="29"/>
    </row>
    <row r="226" spans="1:7" x14ac:dyDescent="0.2">
      <c r="A226" s="6"/>
      <c r="B226" s="12" t="s">
        <v>13</v>
      </c>
      <c r="C226" s="19">
        <v>0.15</v>
      </c>
      <c r="D226" s="30">
        <v>8.8528284978576171</v>
      </c>
      <c r="E226" s="21">
        <v>2.8364747743543406</v>
      </c>
      <c r="F226" s="22">
        <v>6.0163537235032765</v>
      </c>
      <c r="G226" s="29"/>
    </row>
    <row r="227" spans="1:7" x14ac:dyDescent="0.2">
      <c r="A227" s="6"/>
      <c r="B227" s="12" t="s">
        <v>14</v>
      </c>
      <c r="C227" s="19">
        <v>0.15</v>
      </c>
      <c r="D227" s="30">
        <v>8.8872456862051656</v>
      </c>
      <c r="E227" s="21">
        <v>2.7377681213273584</v>
      </c>
      <c r="F227" s="22">
        <v>6.1494775648778077</v>
      </c>
      <c r="G227" s="29"/>
    </row>
    <row r="228" spans="1:7" x14ac:dyDescent="0.2">
      <c r="A228" s="6"/>
      <c r="B228" s="12" t="s">
        <v>15</v>
      </c>
      <c r="C228" s="19">
        <v>0.17</v>
      </c>
      <c r="D228" s="30">
        <v>8.9778250675030282</v>
      </c>
      <c r="E228" s="21">
        <v>2.6962656698693417</v>
      </c>
      <c r="F228" s="22">
        <v>6.2815593976336865</v>
      </c>
      <c r="G228" s="29"/>
    </row>
    <row r="229" spans="1:7" x14ac:dyDescent="0.2">
      <c r="A229" s="6"/>
      <c r="B229" s="12" t="s">
        <v>16</v>
      </c>
      <c r="C229" s="19">
        <v>0.19</v>
      </c>
      <c r="D229" s="30">
        <v>8.9922730341297328</v>
      </c>
      <c r="E229" s="21">
        <v>2.6500256315674977</v>
      </c>
      <c r="F229" s="22">
        <v>6.3422474025622346</v>
      </c>
      <c r="G229" s="29"/>
    </row>
    <row r="230" spans="1:7" x14ac:dyDescent="0.2">
      <c r="A230" s="6"/>
      <c r="B230" s="12" t="s">
        <v>17</v>
      </c>
      <c r="C230" s="19">
        <v>0.17</v>
      </c>
      <c r="D230" s="30">
        <v>8.9617269263406598</v>
      </c>
      <c r="E230" s="21">
        <v>2.7326986220537486</v>
      </c>
      <c r="F230" s="22">
        <v>6.2290283042869117</v>
      </c>
      <c r="G230" s="29"/>
    </row>
    <row r="231" spans="1:7" x14ac:dyDescent="0.2">
      <c r="A231" s="6"/>
      <c r="B231" s="12" t="s">
        <v>18</v>
      </c>
      <c r="C231" s="19">
        <v>0.17</v>
      </c>
      <c r="D231" s="30">
        <v>8.9793100024503527</v>
      </c>
      <c r="E231" s="21">
        <v>2.5936496611146072</v>
      </c>
      <c r="F231" s="22">
        <v>6.3856603413357451</v>
      </c>
      <c r="G231" s="29"/>
    </row>
    <row r="232" spans="1:7" x14ac:dyDescent="0.2">
      <c r="A232" s="6"/>
      <c r="B232" s="12" t="s">
        <v>19</v>
      </c>
      <c r="C232" s="19">
        <v>0.19</v>
      </c>
      <c r="D232" s="30">
        <v>9.01</v>
      </c>
      <c r="E232" s="21">
        <v>2.69</v>
      </c>
      <c r="F232" s="22">
        <v>6.32</v>
      </c>
      <c r="G232" s="29"/>
    </row>
    <row r="233" spans="1:7" x14ac:dyDescent="0.2">
      <c r="A233" s="6"/>
      <c r="B233" s="12" t="s">
        <v>20</v>
      </c>
      <c r="C233" s="19">
        <v>0.17</v>
      </c>
      <c r="D233" s="30">
        <v>9.0299999999999994</v>
      </c>
      <c r="E233" s="21">
        <v>2.72</v>
      </c>
      <c r="F233" s="22">
        <v>6.3099999999999987</v>
      </c>
      <c r="G233" s="29"/>
    </row>
    <row r="234" spans="1:7" x14ac:dyDescent="0.2">
      <c r="A234" s="6"/>
      <c r="B234" s="12" t="s">
        <v>21</v>
      </c>
      <c r="C234" s="19">
        <v>0.15</v>
      </c>
      <c r="D234" s="30">
        <v>9.0299999999999994</v>
      </c>
      <c r="E234" s="21">
        <v>2.72</v>
      </c>
      <c r="F234" s="22">
        <v>6.3099999999999987</v>
      </c>
      <c r="G234" s="29"/>
    </row>
    <row r="235" spans="1:7" x14ac:dyDescent="0.2">
      <c r="A235" s="6">
        <v>2019</v>
      </c>
      <c r="B235" s="12" t="s">
        <v>10</v>
      </c>
      <c r="C235" s="19">
        <v>0.17</v>
      </c>
      <c r="D235" s="30">
        <v>9.01</v>
      </c>
      <c r="E235" s="21">
        <v>2.77</v>
      </c>
      <c r="F235" s="22">
        <v>6.24</v>
      </c>
      <c r="G235" s="29"/>
    </row>
    <row r="236" spans="1:7" x14ac:dyDescent="0.2">
      <c r="A236" s="6"/>
      <c r="B236" s="12" t="s">
        <v>11</v>
      </c>
      <c r="C236" s="19">
        <v>0.18</v>
      </c>
      <c r="D236" s="14">
        <v>9.02</v>
      </c>
      <c r="E236" s="21">
        <v>2.72</v>
      </c>
      <c r="F236" s="22">
        <v>6.2999999999999989</v>
      </c>
      <c r="G236" s="29"/>
    </row>
    <row r="237" spans="1:7" x14ac:dyDescent="0.2">
      <c r="A237" s="6"/>
      <c r="B237" s="12" t="s">
        <v>12</v>
      </c>
      <c r="C237" s="19">
        <v>0.17899999999999999</v>
      </c>
      <c r="D237" s="14">
        <v>9.0500000000000007</v>
      </c>
      <c r="E237" s="21">
        <v>2.8050000000000002</v>
      </c>
      <c r="F237" s="22">
        <v>6.245000000000001</v>
      </c>
      <c r="G237" s="29"/>
    </row>
    <row r="238" spans="1:7" x14ac:dyDescent="0.2">
      <c r="A238" s="6"/>
      <c r="B238" s="12" t="s">
        <v>13</v>
      </c>
      <c r="C238" s="19">
        <v>0.185</v>
      </c>
      <c r="D238" s="14">
        <v>9.02</v>
      </c>
      <c r="E238" s="21">
        <v>2.75</v>
      </c>
      <c r="F238" s="22">
        <v>6.27</v>
      </c>
      <c r="G238" s="29"/>
    </row>
    <row r="239" spans="1:7" x14ac:dyDescent="0.2">
      <c r="A239" s="6"/>
      <c r="B239" s="12" t="s">
        <v>14</v>
      </c>
      <c r="C239" s="19">
        <v>0.18</v>
      </c>
      <c r="D239" s="14">
        <v>8.9700000000000006</v>
      </c>
      <c r="E239" s="21">
        <v>2.5099999999999998</v>
      </c>
      <c r="F239" s="22">
        <f>+D239-E239</f>
        <v>6.4600000000000009</v>
      </c>
      <c r="G239" s="29"/>
    </row>
    <row r="240" spans="1:7" x14ac:dyDescent="0.2">
      <c r="A240" s="12"/>
      <c r="B240" s="12" t="s">
        <v>15</v>
      </c>
      <c r="C240" s="19">
        <v>0.189</v>
      </c>
      <c r="D240" s="14">
        <v>8.9700000000000006</v>
      </c>
      <c r="E240" s="21">
        <v>2.75</v>
      </c>
      <c r="F240" s="22">
        <f t="shared" ref="F240:F244" si="21">+D240-E240</f>
        <v>6.2200000000000006</v>
      </c>
      <c r="G240" s="29"/>
    </row>
    <row r="241" spans="1:7" x14ac:dyDescent="0.2">
      <c r="A241" s="6"/>
      <c r="B241" s="12" t="s">
        <v>16</v>
      </c>
      <c r="C241" s="19">
        <v>0.16</v>
      </c>
      <c r="D241" s="14">
        <v>8.9499999999999993</v>
      </c>
      <c r="E241" s="21">
        <v>2.7</v>
      </c>
      <c r="F241" s="22">
        <f t="shared" si="21"/>
        <v>6.2499999999999991</v>
      </c>
      <c r="G241" s="29"/>
    </row>
    <row r="242" spans="1:7" x14ac:dyDescent="0.2">
      <c r="A242" s="6"/>
      <c r="B242" s="12" t="s">
        <v>17</v>
      </c>
      <c r="C242" s="21">
        <v>0.1636</v>
      </c>
      <c r="D242" s="14">
        <v>8.8800000000000008</v>
      </c>
      <c r="E242" s="21">
        <v>2.6</v>
      </c>
      <c r="F242" s="22">
        <f t="shared" si="21"/>
        <v>6.2800000000000011</v>
      </c>
      <c r="G242" s="29"/>
    </row>
    <row r="243" spans="1:7" x14ac:dyDescent="0.2">
      <c r="A243" s="6"/>
      <c r="B243" s="12" t="s">
        <v>18</v>
      </c>
      <c r="C243" s="21">
        <v>0.15</v>
      </c>
      <c r="D243" s="14">
        <v>8.84</v>
      </c>
      <c r="E243" s="21">
        <v>2.73</v>
      </c>
      <c r="F243" s="22">
        <f t="shared" si="21"/>
        <v>6.1099999999999994</v>
      </c>
      <c r="G243" s="29"/>
    </row>
    <row r="244" spans="1:7" x14ac:dyDescent="0.2">
      <c r="A244" s="6"/>
      <c r="B244" s="12" t="s">
        <v>19</v>
      </c>
      <c r="C244" s="21">
        <v>0.17</v>
      </c>
      <c r="D244" s="14">
        <v>8.84</v>
      </c>
      <c r="E244" s="21">
        <v>2.78</v>
      </c>
      <c r="F244" s="22">
        <f t="shared" si="21"/>
        <v>6.0600000000000005</v>
      </c>
      <c r="G244" s="29"/>
    </row>
    <row r="245" spans="1:7" ht="12" customHeight="1" x14ac:dyDescent="0.2">
      <c r="A245" s="12"/>
      <c r="B245" s="12" t="s">
        <v>20</v>
      </c>
      <c r="C245" s="21">
        <v>0.17</v>
      </c>
      <c r="D245" s="14">
        <v>8.81</v>
      </c>
      <c r="E245" s="21">
        <v>2.72</v>
      </c>
      <c r="F245" s="22">
        <v>6.09</v>
      </c>
      <c r="G245" s="29"/>
    </row>
    <row r="246" spans="1:7" ht="12" customHeight="1" x14ac:dyDescent="0.2">
      <c r="A246" s="6"/>
      <c r="B246" s="12" t="s">
        <v>21</v>
      </c>
      <c r="C246" s="21">
        <v>0.16800000000000001</v>
      </c>
      <c r="D246" s="21">
        <v>8.7899999999999991</v>
      </c>
      <c r="E246" s="14">
        <v>2.38</v>
      </c>
      <c r="F246" s="16">
        <f t="shared" ref="F246" si="22">+D246-E246</f>
        <v>6.4099999999999993</v>
      </c>
      <c r="G246" s="29"/>
    </row>
    <row r="247" spans="1:7" ht="12" customHeight="1" x14ac:dyDescent="0.2">
      <c r="A247" s="6">
        <v>2020</v>
      </c>
      <c r="B247" s="12" t="s">
        <v>10</v>
      </c>
      <c r="C247" s="21">
        <v>0.15</v>
      </c>
      <c r="D247" s="21">
        <v>8.8800000000000008</v>
      </c>
      <c r="E247" s="14">
        <v>2.46</v>
      </c>
      <c r="F247" s="16">
        <v>6.4200000000000008</v>
      </c>
      <c r="G247" s="29"/>
    </row>
    <row r="248" spans="1:7" ht="12" customHeight="1" x14ac:dyDescent="0.2">
      <c r="A248" s="12"/>
      <c r="B248" s="12" t="s">
        <v>11</v>
      </c>
      <c r="C248" s="19">
        <v>0.2</v>
      </c>
      <c r="D248" s="21">
        <v>8.91</v>
      </c>
      <c r="E248" s="14">
        <v>2.42</v>
      </c>
      <c r="F248" s="16">
        <v>6.49</v>
      </c>
      <c r="G248" s="29"/>
    </row>
    <row r="249" spans="1:7" ht="12" customHeight="1" x14ac:dyDescent="0.2">
      <c r="A249" s="12"/>
      <c r="B249" s="12" t="s">
        <v>12</v>
      </c>
      <c r="C249" s="19">
        <v>0.15</v>
      </c>
      <c r="D249" s="21">
        <v>8.8699999999999992</v>
      </c>
      <c r="E249" s="14">
        <v>2.76</v>
      </c>
      <c r="F249" s="16">
        <v>6.1099999999999994</v>
      </c>
      <c r="G249" s="29"/>
    </row>
    <row r="250" spans="1:7" ht="12" customHeight="1" x14ac:dyDescent="0.2">
      <c r="A250" s="12"/>
      <c r="B250" s="12" t="s">
        <v>13</v>
      </c>
      <c r="C250" s="19">
        <v>0.15</v>
      </c>
      <c r="D250" s="21">
        <v>8.8000000000000007</v>
      </c>
      <c r="E250" s="14">
        <v>2.75</v>
      </c>
      <c r="F250" s="16">
        <v>6.0500000000000007</v>
      </c>
      <c r="G250" s="29"/>
    </row>
    <row r="251" spans="1:7" ht="12" customHeight="1" x14ac:dyDescent="0.2">
      <c r="A251" s="12"/>
      <c r="B251" s="12" t="s">
        <v>14</v>
      </c>
      <c r="C251" s="19">
        <v>0.15</v>
      </c>
      <c r="D251" s="21">
        <v>8.6</v>
      </c>
      <c r="E251" s="14">
        <v>2.75</v>
      </c>
      <c r="F251" s="16">
        <v>5.85</v>
      </c>
      <c r="G251" s="29"/>
    </row>
    <row r="252" spans="1:7" ht="12" customHeight="1" x14ac:dyDescent="0.2">
      <c r="A252" s="12"/>
      <c r="B252" s="12" t="s">
        <v>15</v>
      </c>
      <c r="C252" s="19">
        <v>0.15</v>
      </c>
      <c r="D252" s="21">
        <v>8.6300000000000008</v>
      </c>
      <c r="E252" s="14">
        <v>2.73</v>
      </c>
      <c r="F252" s="16">
        <v>5.9</v>
      </c>
      <c r="G252" s="29"/>
    </row>
    <row r="253" spans="1:7" ht="12" customHeight="1" x14ac:dyDescent="0.2">
      <c r="A253" s="12"/>
      <c r="B253" s="12" t="s">
        <v>16</v>
      </c>
      <c r="C253" s="19">
        <v>0.15</v>
      </c>
      <c r="D253" s="21">
        <v>8.6300000000000008</v>
      </c>
      <c r="E253" s="14">
        <v>2.6749999999999998</v>
      </c>
      <c r="F253" s="16">
        <v>5.955000000000001</v>
      </c>
      <c r="G253" s="29"/>
    </row>
    <row r="254" spans="1:7" ht="12" customHeight="1" x14ac:dyDescent="0.2">
      <c r="A254" s="12"/>
      <c r="B254" s="12" t="s">
        <v>17</v>
      </c>
      <c r="C254" s="19">
        <v>0.15</v>
      </c>
      <c r="D254" s="21">
        <v>8.6300000000000008</v>
      </c>
      <c r="E254" s="14">
        <v>2.6869999999999998</v>
      </c>
      <c r="F254" s="16">
        <v>5.9430000000000014</v>
      </c>
      <c r="G254" s="29"/>
    </row>
    <row r="255" spans="1:7" ht="12" customHeight="1" x14ac:dyDescent="0.2">
      <c r="A255" s="12"/>
      <c r="B255" s="12" t="s">
        <v>18</v>
      </c>
      <c r="C255" s="21">
        <v>0.15</v>
      </c>
      <c r="D255" s="21">
        <v>8.66</v>
      </c>
      <c r="E255" s="14">
        <v>2.76</v>
      </c>
      <c r="F255" s="16">
        <v>5.9</v>
      </c>
      <c r="G255" s="29"/>
    </row>
    <row r="256" spans="1:7" ht="12" customHeight="1" x14ac:dyDescent="0.2">
      <c r="A256" s="12"/>
      <c r="B256" s="12" t="s">
        <v>19</v>
      </c>
      <c r="C256" s="21">
        <v>0.15</v>
      </c>
      <c r="D256" s="21">
        <v>8.6690000000000005</v>
      </c>
      <c r="E256" s="14">
        <v>2.7440000000000002</v>
      </c>
      <c r="F256" s="16">
        <v>5.9250000000000007</v>
      </c>
      <c r="G256" s="29"/>
    </row>
    <row r="257" spans="1:7" ht="12" customHeight="1" x14ac:dyDescent="0.2">
      <c r="A257" s="12"/>
      <c r="B257" s="12" t="s">
        <v>20</v>
      </c>
      <c r="C257" s="21">
        <v>0.15</v>
      </c>
      <c r="D257" s="21">
        <v>8.6479999999999997</v>
      </c>
      <c r="E257" s="14">
        <v>2.5649999999999999</v>
      </c>
      <c r="F257" s="16">
        <v>6.0830000000000002</v>
      </c>
      <c r="G257" s="29"/>
    </row>
    <row r="258" spans="1:7" ht="12" customHeight="1" x14ac:dyDescent="0.2">
      <c r="A258" s="12"/>
      <c r="B258" s="12" t="s">
        <v>21</v>
      </c>
      <c r="C258" s="21">
        <v>0.15</v>
      </c>
      <c r="D258" s="21">
        <v>8.5</v>
      </c>
      <c r="E258" s="14">
        <v>2.65</v>
      </c>
      <c r="F258" s="16">
        <v>5.85</v>
      </c>
      <c r="G258" s="29"/>
    </row>
    <row r="259" spans="1:7" ht="12" customHeight="1" x14ac:dyDescent="0.2">
      <c r="A259" s="12">
        <v>2021</v>
      </c>
      <c r="B259" s="12" t="s">
        <v>10</v>
      </c>
      <c r="C259" s="21">
        <v>0.15</v>
      </c>
      <c r="D259" s="21">
        <v>8.5399999999999991</v>
      </c>
      <c r="E259" s="14">
        <v>2.5590000000000002</v>
      </c>
      <c r="F259" s="16">
        <v>5.980999999999999</v>
      </c>
      <c r="G259" s="29"/>
    </row>
    <row r="260" spans="1:7" ht="12" customHeight="1" x14ac:dyDescent="0.2">
      <c r="A260" s="12"/>
      <c r="B260" s="3" t="s">
        <v>11</v>
      </c>
      <c r="C260" s="21">
        <v>0.15</v>
      </c>
      <c r="D260" s="21">
        <v>8.5399999999999991</v>
      </c>
      <c r="E260" s="14">
        <v>2.44</v>
      </c>
      <c r="F260" s="16">
        <v>6.1</v>
      </c>
      <c r="G260" s="29"/>
    </row>
    <row r="261" spans="1:7" ht="12" customHeight="1" x14ac:dyDescent="0.2">
      <c r="A261" s="12"/>
      <c r="B261" s="12" t="s">
        <v>12</v>
      </c>
      <c r="C261" s="21">
        <v>0.15</v>
      </c>
      <c r="D261" s="21">
        <v>8.5690000000000008</v>
      </c>
      <c r="E261" s="14">
        <v>2.33</v>
      </c>
      <c r="F261" s="16">
        <v>6.2390000000000008</v>
      </c>
      <c r="G261" s="29"/>
    </row>
    <row r="262" spans="1:7" ht="12" customHeight="1" x14ac:dyDescent="0.2">
      <c r="A262" s="12"/>
      <c r="B262" s="12" t="s">
        <v>13</v>
      </c>
      <c r="C262" s="21">
        <v>0.15</v>
      </c>
      <c r="D262" s="21">
        <v>8.5690000000000008</v>
      </c>
      <c r="E262" s="14">
        <v>2.2200000000000002</v>
      </c>
      <c r="F262" s="16">
        <v>6.36</v>
      </c>
      <c r="G262" s="29"/>
    </row>
    <row r="263" spans="1:7" ht="12" customHeight="1" x14ac:dyDescent="0.2">
      <c r="A263" s="12"/>
      <c r="B263" s="12" t="s">
        <v>14</v>
      </c>
      <c r="C263" s="21">
        <v>0.15</v>
      </c>
      <c r="D263" s="21">
        <v>8.532</v>
      </c>
      <c r="E263" s="14">
        <v>2.1589999999999998</v>
      </c>
      <c r="F263" s="16">
        <v>6.37</v>
      </c>
      <c r="G263" s="29"/>
    </row>
    <row r="264" spans="1:7" ht="12" customHeight="1" x14ac:dyDescent="0.2">
      <c r="A264" s="12"/>
      <c r="B264" s="12" t="s">
        <v>15</v>
      </c>
      <c r="C264" s="21">
        <v>0.15</v>
      </c>
      <c r="D264" s="21">
        <v>8.5719999999999992</v>
      </c>
      <c r="E264" s="14">
        <v>2.109</v>
      </c>
      <c r="F264" s="16">
        <f>D264-E264</f>
        <v>6.4629999999999992</v>
      </c>
      <c r="G264" s="29"/>
    </row>
    <row r="265" spans="1:7" ht="12" customHeight="1" x14ac:dyDescent="0.2">
      <c r="A265" s="12"/>
      <c r="B265" s="12" t="s">
        <v>16</v>
      </c>
      <c r="C265" s="21">
        <v>0.15</v>
      </c>
      <c r="D265" s="21">
        <v>8.56</v>
      </c>
      <c r="E265" s="14">
        <v>2.109</v>
      </c>
      <c r="F265" s="16">
        <v>6.45</v>
      </c>
      <c r="G265" s="29"/>
    </row>
    <row r="266" spans="1:7" ht="12" customHeight="1" x14ac:dyDescent="0.2">
      <c r="A266" s="12"/>
      <c r="B266" s="12" t="s">
        <v>17</v>
      </c>
      <c r="C266" s="21">
        <v>0.15</v>
      </c>
      <c r="D266" s="21">
        <v>8.4830000000000005</v>
      </c>
      <c r="E266" s="14">
        <v>1.944</v>
      </c>
      <c r="F266" s="16">
        <v>6.5389999999999997</v>
      </c>
      <c r="G266" s="29"/>
    </row>
    <row r="267" spans="1:7" ht="12" customHeight="1" x14ac:dyDescent="0.2">
      <c r="A267" s="12"/>
      <c r="B267" s="12" t="s">
        <v>18</v>
      </c>
      <c r="C267" s="21">
        <v>0.15</v>
      </c>
      <c r="D267" s="21">
        <v>8.49</v>
      </c>
      <c r="E267" s="14">
        <v>1.93</v>
      </c>
      <c r="F267" s="16">
        <v>6.56</v>
      </c>
      <c r="G267" s="29"/>
    </row>
    <row r="268" spans="1:7" ht="12" customHeight="1" x14ac:dyDescent="0.2">
      <c r="A268" s="12"/>
      <c r="B268" s="12" t="s">
        <v>19</v>
      </c>
      <c r="C268" s="21">
        <v>0.15</v>
      </c>
      <c r="D268" s="21">
        <v>8.51</v>
      </c>
      <c r="E268" s="14">
        <v>1.839</v>
      </c>
      <c r="F268" s="16">
        <v>6.6710000000000003</v>
      </c>
      <c r="G268" s="29"/>
    </row>
    <row r="269" spans="1:7" ht="12" customHeight="1" x14ac:dyDescent="0.2">
      <c r="A269" s="12"/>
      <c r="B269" s="12" t="s">
        <v>20</v>
      </c>
      <c r="C269" s="21">
        <v>0.15</v>
      </c>
      <c r="D269" s="21">
        <v>8.44</v>
      </c>
      <c r="E269" s="14">
        <v>1.85</v>
      </c>
      <c r="F269" s="16">
        <v>6.59</v>
      </c>
      <c r="G269" s="29"/>
    </row>
    <row r="270" spans="1:7" ht="12" customHeight="1" x14ac:dyDescent="0.2">
      <c r="A270" s="12"/>
      <c r="B270" s="12" t="s">
        <v>21</v>
      </c>
      <c r="C270" s="21">
        <v>0.15</v>
      </c>
      <c r="D270" s="21">
        <v>8.4</v>
      </c>
      <c r="E270" s="14">
        <v>1.73</v>
      </c>
      <c r="F270" s="16">
        <v>6.67</v>
      </c>
      <c r="G270" s="29"/>
    </row>
    <row r="271" spans="1:7" ht="12" customHeight="1" x14ac:dyDescent="0.2">
      <c r="A271" s="12">
        <v>2022</v>
      </c>
      <c r="B271" s="12" t="s">
        <v>10</v>
      </c>
      <c r="C271" s="21">
        <v>0.15</v>
      </c>
      <c r="D271" s="21">
        <v>8.3350000000000009</v>
      </c>
      <c r="E271" s="14">
        <v>1.7350000000000001</v>
      </c>
      <c r="F271" s="16">
        <v>6.6000000000000005</v>
      </c>
      <c r="G271" s="29"/>
    </row>
    <row r="272" spans="1:7" ht="12" customHeight="1" x14ac:dyDescent="0.2">
      <c r="A272" s="12"/>
      <c r="B272" s="12" t="s">
        <v>11</v>
      </c>
      <c r="C272" s="21">
        <v>0.15</v>
      </c>
      <c r="D272" s="21">
        <v>8.32</v>
      </c>
      <c r="E272" s="14">
        <v>1.8080000000000001</v>
      </c>
      <c r="F272" s="16">
        <v>6.53</v>
      </c>
      <c r="G272" s="29"/>
    </row>
    <row r="273" spans="1:7" ht="12" customHeight="1" x14ac:dyDescent="0.2">
      <c r="A273" s="12"/>
      <c r="B273" s="12" t="s">
        <v>12</v>
      </c>
      <c r="C273" s="21">
        <v>0.15</v>
      </c>
      <c r="D273" s="21">
        <v>8.2970000000000006</v>
      </c>
      <c r="E273" s="14">
        <v>1.792</v>
      </c>
      <c r="F273" s="16">
        <v>6.5050000000000008</v>
      </c>
      <c r="G273" s="29"/>
    </row>
    <row r="274" spans="1:7" ht="12" customHeight="1" x14ac:dyDescent="0.2">
      <c r="A274" s="12"/>
      <c r="B274" s="12" t="s">
        <v>13</v>
      </c>
      <c r="C274" s="21">
        <v>0.15</v>
      </c>
      <c r="D274" s="21">
        <v>8.2859999999999996</v>
      </c>
      <c r="E274" s="14">
        <v>1.7609999999999999</v>
      </c>
      <c r="F274" s="16">
        <v>6.5250000000000004</v>
      </c>
      <c r="G274" s="29"/>
    </row>
    <row r="275" spans="1:7" ht="12" customHeight="1" x14ac:dyDescent="0.2">
      <c r="A275" s="12"/>
      <c r="B275" s="12" t="s">
        <v>14</v>
      </c>
      <c r="C275" s="21">
        <v>0.15</v>
      </c>
      <c r="D275" s="21">
        <v>8.298</v>
      </c>
      <c r="E275" s="14">
        <v>1.776</v>
      </c>
      <c r="F275" s="16">
        <v>6.5220000000000002</v>
      </c>
      <c r="G275" s="29"/>
    </row>
    <row r="276" spans="1:7" ht="12" customHeight="1" x14ac:dyDescent="0.2">
      <c r="A276" s="12"/>
      <c r="B276" s="12" t="s">
        <v>15</v>
      </c>
      <c r="C276" s="21">
        <v>0.15</v>
      </c>
      <c r="D276" s="21">
        <v>8.2870000000000008</v>
      </c>
      <c r="E276" s="14">
        <v>1.8169999999999999</v>
      </c>
      <c r="F276" s="16">
        <v>6.4700000000000006</v>
      </c>
      <c r="G276" s="29"/>
    </row>
    <row r="277" spans="1:7" ht="12" customHeight="1" x14ac:dyDescent="0.2">
      <c r="A277" s="12"/>
      <c r="B277" s="12" t="s">
        <v>16</v>
      </c>
      <c r="C277" s="21">
        <v>0.15</v>
      </c>
      <c r="D277" s="21">
        <v>8.2880000000000003</v>
      </c>
      <c r="E277" s="14">
        <v>1.873</v>
      </c>
      <c r="F277" s="16">
        <v>6.415</v>
      </c>
      <c r="G277" s="29"/>
    </row>
    <row r="278" spans="1:7" ht="12" customHeight="1" x14ac:dyDescent="0.2">
      <c r="A278" s="12"/>
      <c r="B278" s="12" t="s">
        <v>17</v>
      </c>
      <c r="C278" s="21">
        <v>0.15</v>
      </c>
      <c r="D278" s="21">
        <v>8.2970000000000006</v>
      </c>
      <c r="E278" s="14">
        <v>1.819</v>
      </c>
      <c r="F278" s="16">
        <v>6.4779999999999998</v>
      </c>
      <c r="G278" s="29"/>
    </row>
    <row r="279" spans="1:7" ht="12" customHeight="1" x14ac:dyDescent="0.2">
      <c r="A279" s="12"/>
      <c r="B279" s="12" t="s">
        <v>18</v>
      </c>
      <c r="C279" s="21">
        <v>0.20269999999999999</v>
      </c>
      <c r="D279" s="21">
        <v>8.2690000000000001</v>
      </c>
      <c r="E279" s="14">
        <v>1.7889999999999999</v>
      </c>
      <c r="F279" s="16">
        <v>6.48</v>
      </c>
      <c r="G279" s="29"/>
    </row>
    <row r="280" spans="1:7" ht="12" customHeight="1" x14ac:dyDescent="0.2">
      <c r="A280" s="12"/>
      <c r="B280" s="12" t="s">
        <v>19</v>
      </c>
      <c r="C280" s="21">
        <v>0.16</v>
      </c>
      <c r="D280" s="21">
        <v>8.2799999999999994</v>
      </c>
      <c r="E280" s="14">
        <v>1.845</v>
      </c>
      <c r="F280" s="16">
        <v>6.4349999999999996</v>
      </c>
      <c r="G280" s="29"/>
    </row>
    <row r="281" spans="1:7" ht="12" customHeight="1" x14ac:dyDescent="0.2">
      <c r="A281" s="6"/>
      <c r="B281" s="12" t="s">
        <v>20</v>
      </c>
      <c r="C281" s="21">
        <v>0.15</v>
      </c>
      <c r="D281" s="21">
        <v>8.26</v>
      </c>
      <c r="E281" s="14">
        <v>1.835</v>
      </c>
      <c r="F281" s="16">
        <v>6.4249999999999998</v>
      </c>
      <c r="G281" s="29"/>
    </row>
    <row r="282" spans="1:7" ht="12" customHeight="1" x14ac:dyDescent="0.2">
      <c r="A282" s="6"/>
      <c r="B282" s="36" t="s">
        <v>21</v>
      </c>
      <c r="C282" s="37">
        <v>0.19266666666666668</v>
      </c>
      <c r="D282" s="37">
        <v>8.2757085171522391</v>
      </c>
      <c r="E282" s="38">
        <v>1.7926769002476854</v>
      </c>
      <c r="F282" s="16">
        <v>6.4830316169045537</v>
      </c>
      <c r="G282" s="29"/>
    </row>
    <row r="283" spans="1:7" ht="12" customHeight="1" x14ac:dyDescent="0.2">
      <c r="A283" s="7"/>
      <c r="B283" s="8" t="s">
        <v>10</v>
      </c>
      <c r="C283" s="32">
        <v>0.17699999999999999</v>
      </c>
      <c r="D283" s="32">
        <v>8.2596016603290572</v>
      </c>
      <c r="E283" s="31">
        <v>1.7592156622069473</v>
      </c>
      <c r="F283" s="33">
        <v>6.5003859981221099</v>
      </c>
      <c r="G283" s="29"/>
    </row>
    <row r="284" spans="1:7" x14ac:dyDescent="0.2">
      <c r="A284" s="28" t="s">
        <v>22</v>
      </c>
    </row>
    <row r="285" spans="1:7" ht="5.25" customHeight="1" x14ac:dyDescent="0.2"/>
    <row r="286" spans="1:7" x14ac:dyDescent="0.2">
      <c r="A286" s="27" t="s">
        <v>25</v>
      </c>
      <c r="B286" s="12" t="s">
        <v>26</v>
      </c>
    </row>
    <row r="287" spans="1:7" x14ac:dyDescent="0.2">
      <c r="B287" s="12" t="s">
        <v>27</v>
      </c>
    </row>
    <row r="288" spans="1:7" x14ac:dyDescent="0.2">
      <c r="A288" s="27" t="s">
        <v>29</v>
      </c>
      <c r="B288" s="12" t="s">
        <v>30</v>
      </c>
    </row>
    <row r="289" spans="1:2" x14ac:dyDescent="0.2">
      <c r="B289" s="12" t="s">
        <v>31</v>
      </c>
    </row>
    <row r="290" spans="1:2" x14ac:dyDescent="0.2">
      <c r="A290" s="27">
        <v>3</v>
      </c>
      <c r="B290" s="12" t="s">
        <v>33</v>
      </c>
    </row>
    <row r="360" hidden="1" x14ac:dyDescent="0.2"/>
    <row r="361" hidden="1" x14ac:dyDescent="0.2"/>
    <row r="362" hidden="1" x14ac:dyDescent="0.2"/>
    <row r="363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415" spans="1:3" x14ac:dyDescent="0.2">
      <c r="A415" s="24"/>
      <c r="B415" s="25"/>
      <c r="C415" s="24"/>
    </row>
    <row r="416" spans="1:3" x14ac:dyDescent="0.2">
      <c r="A416" s="24"/>
      <c r="B416" s="25"/>
      <c r="C416" s="24"/>
    </row>
    <row r="417" spans="1:3" x14ac:dyDescent="0.2">
      <c r="A417" s="24"/>
      <c r="B417" s="25"/>
      <c r="C417" s="24"/>
    </row>
    <row r="418" spans="1:3" x14ac:dyDescent="0.2">
      <c r="A418" s="24"/>
      <c r="B418" s="25"/>
      <c r="C418" s="24"/>
    </row>
    <row r="419" spans="1:3" x14ac:dyDescent="0.2">
      <c r="A419" s="24"/>
      <c r="B419" s="25"/>
      <c r="C419" s="24"/>
    </row>
    <row r="695" hidden="1" x14ac:dyDescent="0.2"/>
    <row r="696" hidden="1" x14ac:dyDescent="0.2"/>
    <row r="697" hidden="1" x14ac:dyDescent="0.2"/>
    <row r="698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50" spans="1:3" x14ac:dyDescent="0.2">
      <c r="A750" s="24"/>
      <c r="B750" s="25"/>
      <c r="C750" s="24"/>
    </row>
    <row r="751" spans="1:3" x14ac:dyDescent="0.2">
      <c r="A751" s="24"/>
      <c r="B751" s="25"/>
      <c r="C751" s="24"/>
    </row>
    <row r="752" spans="1:3" x14ac:dyDescent="0.2">
      <c r="A752" s="24"/>
      <c r="B752" s="25"/>
      <c r="C752" s="24"/>
    </row>
    <row r="753" spans="1:3" x14ac:dyDescent="0.2">
      <c r="A753" s="24"/>
      <c r="B753" s="25"/>
      <c r="C753" s="24"/>
    </row>
    <row r="754" spans="1:3" x14ac:dyDescent="0.2">
      <c r="A754" s="24"/>
      <c r="B754" s="25"/>
      <c r="C754" s="24"/>
    </row>
    <row r="1063" hidden="1" x14ac:dyDescent="0.2"/>
    <row r="1064" hidden="1" x14ac:dyDescent="0.2"/>
    <row r="1065" hidden="1" x14ac:dyDescent="0.2"/>
    <row r="1066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118" spans="1:3" x14ac:dyDescent="0.2">
      <c r="A1118" s="24"/>
      <c r="B1118" s="25"/>
      <c r="C1118" s="24"/>
    </row>
    <row r="1119" spans="1:3" x14ac:dyDescent="0.2">
      <c r="A1119" s="24"/>
      <c r="B1119" s="25"/>
      <c r="C1119" s="24"/>
    </row>
    <row r="1120" spans="1:3" x14ac:dyDescent="0.2">
      <c r="A1120" s="24"/>
      <c r="B1120" s="25"/>
      <c r="C1120" s="24"/>
    </row>
    <row r="1121" spans="1:3" x14ac:dyDescent="0.2">
      <c r="A1121" s="24"/>
      <c r="B1121" s="25"/>
      <c r="C1121" s="24"/>
    </row>
    <row r="1122" spans="1:3" x14ac:dyDescent="0.2">
      <c r="A1122" s="24"/>
      <c r="B1122" s="25"/>
      <c r="C1122" s="24"/>
    </row>
    <row r="1537" hidden="1" x14ac:dyDescent="0.2"/>
    <row r="1538" hidden="1" x14ac:dyDescent="0.2"/>
    <row r="1539" hidden="1" x14ac:dyDescent="0.2"/>
    <row r="1540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spans="7:7" hidden="1" x14ac:dyDescent="0.2"/>
    <row r="1570" spans="7:7" hidden="1" x14ac:dyDescent="0.2"/>
    <row r="1584" spans="7:7" x14ac:dyDescent="0.2">
      <c r="G1584" s="23"/>
    </row>
    <row r="1585" spans="1:7" x14ac:dyDescent="0.2">
      <c r="C1585" s="24"/>
      <c r="G1585" s="23"/>
    </row>
    <row r="1586" spans="1:7" x14ac:dyDescent="0.2">
      <c r="G1586" s="23"/>
    </row>
    <row r="1587" spans="1:7" x14ac:dyDescent="0.2">
      <c r="G1587" s="23"/>
    </row>
    <row r="1588" spans="1:7" x14ac:dyDescent="0.2">
      <c r="A1588" s="24"/>
      <c r="B1588" s="25"/>
      <c r="C1588" s="24"/>
      <c r="G1588" s="23"/>
    </row>
    <row r="1589" spans="1:7" x14ac:dyDescent="0.2">
      <c r="A1589" s="24"/>
      <c r="B1589" s="25"/>
      <c r="C1589" s="24"/>
      <c r="G1589" s="23"/>
    </row>
    <row r="1590" spans="1:7" x14ac:dyDescent="0.2">
      <c r="A1590" s="24"/>
      <c r="B1590" s="25"/>
      <c r="C1590" s="24"/>
      <c r="G1590" s="23"/>
    </row>
    <row r="1591" spans="1:7" x14ac:dyDescent="0.2">
      <c r="A1591" s="24"/>
      <c r="B1591" s="25"/>
      <c r="C1591" s="24"/>
      <c r="G1591" s="23"/>
    </row>
    <row r="1592" spans="1:7" x14ac:dyDescent="0.2">
      <c r="A1592" s="24"/>
      <c r="B1592" s="25"/>
      <c r="C1592" s="24"/>
      <c r="G1592" s="23"/>
    </row>
    <row r="1593" spans="1:7" x14ac:dyDescent="0.2">
      <c r="G1593" s="23"/>
    </row>
  </sheetData>
  <mergeCells count="3">
    <mergeCell ref="A1:F1"/>
    <mergeCell ref="A2:F2"/>
    <mergeCell ref="A3:F3"/>
  </mergeCells>
  <phoneticPr fontId="11" type="noConversion"/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2014-03-03T02:41:13Z</dcterms:created>
  <dcterms:modified xsi:type="dcterms:W3CDTF">2023-03-15T01:30:41Z</dcterms:modified>
</cp:coreProperties>
</file>