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C636D76E-6983-4285-BFBD-613389B38160}" xr6:coauthVersionLast="47" xr6:coauthVersionMax="47" xr10:uidLastSave="{00000000-0000-0000-0000-000000000000}"/>
  <bookViews>
    <workbookView xWindow="2340" yWindow="750" windowWidth="14460" windowHeight="15450" xr2:uid="{DD42C8FE-EED6-4BF0-9E73-160BB31C8CE2}"/>
  </bookViews>
  <sheets>
    <sheet name="A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 localSheetId="0">[3]BOP!#REF!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 localSheetId="0">#REF!</definedName>
    <definedName name="_1r">#REF!</definedName>
    <definedName name="_2__123Graph_ACHART_12" hidden="1">[9]A!$E$60:$E$119</definedName>
    <definedName name="_2Macros_Import_.qbop" localSheetId="0">[12]!'[Macros Import].qbop'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 localSheetId="0">[14]RES!#REF!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 localSheetId="0">[12]!atrade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 localSheetId="0">'[3]in-out'!#REF!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'[16]Report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'[16]Report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hidden="1">[9]A!#REF!</definedName>
    <definedName name="IM" localSheetId="0">#REF!</definedName>
    <definedName name="IM">#REF!</definedName>
    <definedName name="IMF" localSheetId="0">#REF!</definedName>
    <definedName name="IMF">#REF!</definedName>
    <definedName name="INPUT_2" localSheetId="0">[14]Input!#REF!</definedName>
    <definedName name="INPUT_2">[14]Input!#REF!</definedName>
    <definedName name="INPUT_4" localSheetId="0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 localSheetId="0">[12]!mflowsa</definedName>
    <definedName name="mflowsa">[12]!mflowsa</definedName>
    <definedName name="mflowsq" localSheetId="0">[12]!mflowsq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 localSheetId="0">[12]!mstocksa</definedName>
    <definedName name="mstocksa">[12]!mstocksa</definedName>
    <definedName name="mstocksq" localSheetId="0">[12]!mstocksq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 localSheetId="0">'[21]Quarterly Raw Data'!#REF!</definedName>
    <definedName name="QFISCAL">'[21]Quarterly Raw Data'!#REF!</definedName>
    <definedName name="qqq" hidden="1">{#N/A,#N/A,FALSE,"EXTRABUDGT"}</definedName>
    <definedName name="QTAB7" localSheetId="0">'[21]Quarterly MacroFlow'!#REF!</definedName>
    <definedName name="QTAB7">'[21]Quarterly MacroFlow'!#REF!</definedName>
    <definedName name="QTAB7A" localSheetId="0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>[24]BCC!$A$1:$N$821,[24]BCC!$A$822:$N$1624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>#REF!</definedName>
    <definedName name="vsvsv">#REF!</definedName>
    <definedName name="VTITLES" localSheetId="0">#REF!</definedName>
    <definedName name="VTITLES">#REF!</definedName>
    <definedName name="vv" hidden="1">[9]A!#REF!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<sst xmlns="http://schemas.openxmlformats.org/spreadsheetml/2006/main" count="216" uniqueCount="55">
  <si>
    <t>Table A-3</t>
  </si>
  <si>
    <t>MONEY AND MONEY SUPPLY (1)</t>
  </si>
  <si>
    <t>Amounts in Tala Million</t>
  </si>
  <si>
    <r>
      <t>Quasi - Money</t>
    </r>
    <r>
      <rPr>
        <b/>
        <vertAlign val="superscript"/>
        <sz val="8"/>
        <color indexed="8"/>
        <rFont val="Arial"/>
        <family val="2"/>
      </rPr>
      <t xml:space="preserve"> (1)</t>
    </r>
  </si>
  <si>
    <t>Money Supply (M2)</t>
  </si>
  <si>
    <t>Narrow Money</t>
  </si>
  <si>
    <t>Other Deposits</t>
  </si>
  <si>
    <t>Total</t>
  </si>
  <si>
    <t>% change</t>
  </si>
  <si>
    <t>End of Period</t>
  </si>
  <si>
    <t>(M1)</t>
  </si>
  <si>
    <t>over a year</t>
  </si>
  <si>
    <t>Savings</t>
  </si>
  <si>
    <t xml:space="preserve">Time </t>
  </si>
  <si>
    <t>earlier</t>
  </si>
  <si>
    <t>4=2+3</t>
  </si>
  <si>
    <t>6=1+4</t>
  </si>
  <si>
    <t>2001/02</t>
  </si>
  <si>
    <t>December</t>
  </si>
  <si>
    <t>January</t>
  </si>
  <si>
    <t>February</t>
  </si>
  <si>
    <t>March</t>
  </si>
  <si>
    <t>April</t>
  </si>
  <si>
    <t>May</t>
  </si>
  <si>
    <t>June</t>
  </si>
  <si>
    <t>2002/03</t>
  </si>
  <si>
    <t>July</t>
  </si>
  <si>
    <t>August</t>
  </si>
  <si>
    <t>September</t>
  </si>
  <si>
    <t>November</t>
  </si>
  <si>
    <t>2003/04</t>
  </si>
  <si>
    <t>October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</si>
  <si>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</si>
  <si>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</si>
  <si>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</si>
  <si>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</si>
  <si>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</si>
  <si>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</si>
  <si>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</si>
  <si>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</si>
  <si>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</si>
  <si>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</si>
  <si>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</si>
  <si>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</si>
  <si>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</si>
  <si>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</si>
  <si>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</si>
  <si>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</si>
  <si>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</si>
  <si>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</si>
  <si>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</si>
  <si>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</si>
  <si>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</si>
  <si>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Source : Central Bank of Samoa</t>
  </si>
  <si>
    <t>(1) Excludes deposits of the Government and the Banking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</si>
</sst>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[$-409]mmm\-yy;@"/>
  </numFmts>
  <fonts count="10" x14ac:knownFonts="1">
    <font>
      <sz val="8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2" fontId="0" fillId="0" borderId="0">
      <alignment horizontal="center"/>
    </xf>
    <xf numFmtId="0" fontId="1" fillId="0" borderId="0"/>
  </cellStyleXfs>
  <cellXfs count="70">
    <xf numFmtId="2" fontId="0" fillId="0" borderId="0" xfId="0">
      <alignment horizontal="center"/>
    </xf>
    <xf numFmtId="0" fontId="2" fillId="2" borderId="0" xfId="1" applyFont="1" applyFill="1"/>
    <xf numFmtId="0" fontId="3" fillId="0" borderId="0" xfId="1" applyFont="1"/>
    <xf numFmtId="0" fontId="3" fillId="0" borderId="0" xfId="1" applyFont="1" applyAlignment="1">
      <alignment horizontal="centerContinuous"/>
    </xf>
    <xf numFmtId="0" fontId="4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Continuous"/>
    </xf>
    <xf numFmtId="0" fontId="3" fillId="0" borderId="1" xfId="1" applyFont="1" applyBorder="1"/>
    <xf numFmtId="0" fontId="2" fillId="2" borderId="2" xfId="1" applyFont="1" applyFill="1" applyBorder="1"/>
    <xf numFmtId="0" fontId="3" fillId="0" borderId="3" xfId="1" applyFont="1" applyBorder="1" applyAlignment="1">
      <alignment horizontal="centerContinuous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/>
    <xf numFmtId="0" fontId="2" fillId="2" borderId="8" xfId="1" applyFont="1" applyFill="1" applyBorder="1"/>
    <xf numFmtId="0" fontId="2" fillId="0" borderId="8" xfId="1" applyFont="1" applyBorder="1" applyAlignment="1">
      <alignment horizontal="centerContinuous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3" borderId="3" xfId="1" applyFont="1" applyFill="1" applyBorder="1" applyAlignment="1">
      <alignment horizontal="center" vertical="center"/>
    </xf>
    <xf numFmtId="0" fontId="2" fillId="3" borderId="8" xfId="1" applyFont="1" applyFill="1" applyBorder="1"/>
    <xf numFmtId="0" fontId="2" fillId="3" borderId="8" xfId="1" applyFont="1" applyFill="1" applyBorder="1" applyAlignment="1">
      <alignment horizontal="centerContinuous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0" borderId="9" xfId="1" applyFont="1" applyBorder="1" applyAlignment="1">
      <alignment horizontal="centerContinuous"/>
    </xf>
    <xf numFmtId="0" fontId="3" fillId="0" borderId="3" xfId="1" applyFont="1" applyBorder="1"/>
    <xf numFmtId="0" fontId="2" fillId="3" borderId="9" xfId="1" applyFont="1" applyFill="1" applyBorder="1" applyAlignment="1">
      <alignment horizontal="center" vertical="center"/>
    </xf>
    <xf numFmtId="0" fontId="2" fillId="2" borderId="10" xfId="1" applyFont="1" applyFill="1" applyBorder="1"/>
    <xf numFmtId="0" fontId="2" fillId="2" borderId="11" xfId="1" applyFont="1" applyFill="1" applyBorder="1"/>
    <xf numFmtId="0" fontId="2" fillId="0" borderId="11" xfId="1" applyFont="1" applyBorder="1" applyAlignment="1">
      <alignment horizontal="centerContinuous"/>
    </xf>
    <xf numFmtId="0" fontId="2" fillId="2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 vertical="center"/>
    </xf>
    <xf numFmtId="0" fontId="2" fillId="3" borderId="11" xfId="1" applyFont="1" applyFill="1" applyBorder="1"/>
    <xf numFmtId="0" fontId="2" fillId="3" borderId="11" xfId="1" applyFont="1" applyFill="1" applyBorder="1" applyAlignment="1">
      <alignment horizontal="centerContinuous"/>
    </xf>
    <xf numFmtId="0" fontId="2" fillId="2" borderId="11" xfId="1" applyFont="1" applyFill="1" applyBorder="1" applyAlignment="1">
      <alignment horizontal="centerContinuous"/>
    </xf>
    <xf numFmtId="0" fontId="2" fillId="2" borderId="7" xfId="1" applyFont="1" applyFill="1" applyBorder="1" applyAlignment="1">
      <alignment horizontal="right"/>
    </xf>
    <xf numFmtId="2" fontId="2" fillId="2" borderId="0" xfId="1" applyNumberFormat="1" applyFont="1" applyFill="1" applyAlignment="1">
      <alignment horizontal="centerContinuous"/>
    </xf>
    <xf numFmtId="2" fontId="2" fillId="2" borderId="0" xfId="1" applyNumberFormat="1" applyFont="1" applyFill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165" fontId="3" fillId="0" borderId="0" xfId="1" applyNumberFormat="1" applyFont="1"/>
    <xf numFmtId="2" fontId="2" fillId="0" borderId="0" xfId="1" applyNumberFormat="1" applyFont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2" fillId="0" borderId="8" xfId="1" applyFont="1" applyBorder="1"/>
    <xf numFmtId="2" fontId="3" fillId="2" borderId="0" xfId="1" applyNumberFormat="1" applyFont="1" applyFill="1" applyAlignment="1">
      <alignment horizontal="centerContinuous"/>
    </xf>
    <xf numFmtId="0" fontId="2" fillId="2" borderId="7" xfId="1" quotePrefix="1" applyFont="1" applyFill="1" applyBorder="1" applyAlignment="1">
      <alignment horizontal="right"/>
    </xf>
    <xf numFmtId="0" fontId="3" fillId="2" borderId="7" xfId="1" applyFont="1" applyFill="1" applyBorder="1" applyAlignment="1">
      <alignment horizontal="right"/>
    </xf>
    <xf numFmtId="0" fontId="3" fillId="2" borderId="8" xfId="1" applyFont="1" applyFill="1" applyBorder="1"/>
    <xf numFmtId="0" fontId="3" fillId="3" borderId="7" xfId="1" applyFont="1" applyFill="1" applyBorder="1" applyAlignment="1">
      <alignment horizontal="right"/>
    </xf>
    <xf numFmtId="0" fontId="3" fillId="2" borderId="7" xfId="1" applyFont="1" applyFill="1" applyBorder="1" applyAlignment="1">
      <alignment horizontal="left"/>
    </xf>
    <xf numFmtId="0" fontId="3" fillId="2" borderId="7" xfId="1" applyFont="1" applyFill="1" applyBorder="1"/>
    <xf numFmtId="166" fontId="6" fillId="0" borderId="8" xfId="0" applyNumberFormat="1" applyFont="1" applyBorder="1" applyAlignment="1">
      <alignment horizontal="left"/>
    </xf>
    <xf numFmtId="2" fontId="2" fillId="2" borderId="7" xfId="1" applyNumberFormat="1" applyFont="1" applyFill="1" applyBorder="1" applyAlignment="1">
      <alignment horizontal="centerContinuous"/>
    </xf>
    <xf numFmtId="0" fontId="3" fillId="0" borderId="7" xfId="1" applyFont="1" applyBorder="1"/>
    <xf numFmtId="2" fontId="3" fillId="0" borderId="0" xfId="1" applyNumberFormat="1" applyFont="1" applyAlignment="1">
      <alignment horizontal="center"/>
    </xf>
    <xf numFmtId="2" fontId="3" fillId="2" borderId="0" xfId="1" applyNumberFormat="1" applyFont="1" applyFill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6" fontId="3" fillId="0" borderId="8" xfId="0" applyNumberFormat="1" applyFont="1" applyBorder="1" applyAlignment="1">
      <alignment horizontal="left"/>
    </xf>
    <xf numFmtId="166" fontId="6" fillId="0" borderId="0" xfId="0" applyNumberFormat="1" applyFont="1" applyAlignment="1">
      <alignment horizontal="left"/>
    </xf>
    <xf numFmtId="2" fontId="3" fillId="2" borderId="7" xfId="1" applyNumberFormat="1" applyFont="1" applyFill="1" applyBorder="1" applyAlignment="1">
      <alignment horizontal="centerContinuous"/>
    </xf>
    <xf numFmtId="166" fontId="6" fillId="0" borderId="13" xfId="0" applyNumberFormat="1" applyFont="1" applyBorder="1" applyAlignment="1">
      <alignment horizontal="left"/>
    </xf>
    <xf numFmtId="2" fontId="3" fillId="2" borderId="10" xfId="1" applyNumberFormat="1" applyFont="1" applyFill="1" applyBorder="1" applyAlignment="1">
      <alignment horizontal="centerContinuous"/>
    </xf>
    <xf numFmtId="2" fontId="3" fillId="0" borderId="13" xfId="1" applyNumberFormat="1" applyFont="1" applyBorder="1" applyAlignment="1">
      <alignment horizontal="center"/>
    </xf>
    <xf numFmtId="2" fontId="3" fillId="2" borderId="13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0" fontId="7" fillId="0" borderId="0" xfId="1" applyFont="1"/>
    <xf numFmtId="0" fontId="3" fillId="2" borderId="0" xfId="1" applyFont="1" applyFill="1"/>
    <xf numFmtId="164" fontId="3" fillId="2" borderId="0" xfId="1" applyNumberFormat="1" applyFont="1" applyFill="1" applyAlignment="1">
      <alignment horizontal="center"/>
    </xf>
    <xf numFmtId="0" fontId="8" fillId="2" borderId="0" xfId="1" quotePrefix="1" applyFont="1" applyFill="1" applyAlignment="1">
      <alignment horizontal="left"/>
    </xf>
    <xf numFmtId="0" fontId="2" fillId="2" borderId="0" xfId="1" quotePrefix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9" fillId="0" borderId="0" xfId="1" applyFont="1"/>
  </cellXfs>
  <cellStyles count="2">
    <cellStyle name="Normal" xfId="0" builtinId="0"/>
    <cellStyle name="Normal 2 2" xfId="1" xr:uid="{B376F8C1-2CD3-4C3A-9417-801C249A6CB5}"/>
  </cellStyles>
  <dxfs count="2"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1441-29A6-4E65-B3C4-B48B904795FD}">
  <sheetPr codeName="Sheet4">
    <tabColor theme="9" tint="-0.249977111117893"/>
  </sheetPr>
  <dimension ref="B1:FU296"/>
  <sheetViews>
    <sheetView showGridLines="0" tabSelected="1" zoomScaleNormal="100" workbookViewId="0">
      <pane xSplit="3" ySplit="103" topLeftCell="D258" activePane="bottomRight" state="frozen"/>
      <selection activeCell="BN15" sqref="BN15"/>
      <selection pane="topRight" activeCell="BN15" sqref="BN15"/>
      <selection pane="bottomLeft" activeCell="BN15" sqref="BN15"/>
      <selection pane="bottomRight" activeCell="K285" sqref="K285"/>
    </sheetView>
  </sheetViews>
  <sheetFormatPr defaultColWidth="10.6640625" defaultRowHeight="11.25" x14ac:dyDescent="0.2"/>
  <cols>
    <col min="1" max="1" width="2" style="2" customWidth="1"/>
    <col min="2" max="2" width="10.1640625" style="2" customWidth="1"/>
    <col min="3" max="3" width="10.6640625" style="2"/>
    <col min="4" max="4" width="14.1640625" style="3" customWidth="1"/>
    <col min="5" max="5" width="10" style="2" customWidth="1"/>
    <col min="6" max="6" width="10.5" style="2" customWidth="1"/>
    <col min="7" max="7" width="9.1640625" style="2" customWidth="1"/>
    <col min="8" max="8" width="10.33203125" style="2" customWidth="1"/>
    <col min="9" max="9" width="10.5" style="2" customWidth="1"/>
    <col min="10" max="10" width="4.1640625" style="2" customWidth="1"/>
    <col min="11" max="215" width="10.6640625" style="2"/>
    <col min="216" max="217" width="0" style="2" hidden="1" customWidth="1"/>
    <col min="218" max="218" width="10.6640625" style="2"/>
    <col min="219" max="220" width="0" style="2" hidden="1" customWidth="1"/>
    <col min="221" max="16384" width="10.6640625" style="2"/>
  </cols>
  <sheetData>
    <row r="1" spans="2:10" x14ac:dyDescent="0.2">
      <c r="B1" s="1" t="s">
        <v>0</v>
      </c>
    </row>
    <row r="2" spans="2:10" x14ac:dyDescent="0.2">
      <c r="B2" s="4" t="s">
        <v>1</v>
      </c>
      <c r="C2" s="4"/>
      <c r="D2" s="4"/>
      <c r="E2" s="4"/>
      <c r="F2" s="4"/>
      <c r="G2" s="4"/>
      <c r="H2" s="4"/>
      <c r="I2" s="4"/>
    </row>
    <row r="3" spans="2:10" x14ac:dyDescent="0.2">
      <c r="B3" s="5" t="s">
        <v>2</v>
      </c>
      <c r="C3" s="5"/>
      <c r="D3" s="5"/>
      <c r="E3" s="5"/>
      <c r="F3" s="5"/>
      <c r="G3" s="5"/>
      <c r="H3" s="5"/>
      <c r="I3" s="5"/>
    </row>
    <row r="4" spans="2:10" ht="6" customHeight="1" x14ac:dyDescent="0.2">
      <c r="B4" s="1"/>
      <c r="C4" s="1"/>
      <c r="D4" s="6"/>
      <c r="E4" s="1"/>
      <c r="F4" s="1"/>
      <c r="G4" s="1"/>
      <c r="H4" s="1"/>
      <c r="I4" s="1"/>
    </row>
    <row r="5" spans="2:10" x14ac:dyDescent="0.2">
      <c r="B5" s="7"/>
      <c r="C5" s="8"/>
      <c r="D5" s="9"/>
      <c r="E5" s="10" t="s">
        <v>3</v>
      </c>
      <c r="F5" s="11"/>
      <c r="G5" s="12"/>
      <c r="H5" s="10" t="s">
        <v>4</v>
      </c>
      <c r="I5" s="12"/>
    </row>
    <row r="6" spans="2:10" x14ac:dyDescent="0.2">
      <c r="B6" s="13"/>
      <c r="C6" s="14"/>
      <c r="D6" s="15" t="s">
        <v>5</v>
      </c>
      <c r="E6" s="16" t="s">
        <v>6</v>
      </c>
      <c r="F6" s="17"/>
      <c r="G6" s="18" t="s">
        <v>7</v>
      </c>
      <c r="H6" s="19"/>
      <c r="I6" s="20" t="s">
        <v>8</v>
      </c>
    </row>
    <row r="7" spans="2:10" x14ac:dyDescent="0.2">
      <c r="B7" s="21" t="s">
        <v>9</v>
      </c>
      <c r="C7" s="22"/>
      <c r="D7" s="23" t="s">
        <v>10</v>
      </c>
      <c r="F7" s="24"/>
      <c r="G7" s="25"/>
      <c r="H7" s="19"/>
      <c r="I7" s="20" t="s">
        <v>11</v>
      </c>
    </row>
    <row r="8" spans="2:10" x14ac:dyDescent="0.2">
      <c r="B8" s="26"/>
      <c r="C8" s="27"/>
      <c r="D8" s="28"/>
      <c r="E8" s="29" t="s">
        <v>12</v>
      </c>
      <c r="F8" s="29" t="s">
        <v>13</v>
      </c>
      <c r="G8" s="30"/>
      <c r="H8" s="31"/>
      <c r="I8" s="32" t="s">
        <v>14</v>
      </c>
    </row>
    <row r="9" spans="2:10" ht="11.25" customHeight="1" x14ac:dyDescent="0.2">
      <c r="B9" s="26"/>
      <c r="C9" s="27"/>
      <c r="D9" s="28">
        <v>1</v>
      </c>
      <c r="E9" s="33">
        <v>2</v>
      </c>
      <c r="F9" s="29">
        <v>3</v>
      </c>
      <c r="G9" s="32" t="s">
        <v>15</v>
      </c>
      <c r="H9" s="32" t="s">
        <v>16</v>
      </c>
      <c r="I9" s="32">
        <v>8</v>
      </c>
    </row>
    <row r="10" spans="2:10" ht="10.15" hidden="1" customHeight="1" x14ac:dyDescent="0.2">
      <c r="B10" s="34" t="s">
        <v>17</v>
      </c>
      <c r="C10" s="14" t="s">
        <v>18</v>
      </c>
      <c r="D10" s="35">
        <v>106.83</v>
      </c>
      <c r="E10" s="36">
        <v>40.25</v>
      </c>
      <c r="F10" s="36">
        <v>160.54</v>
      </c>
      <c r="G10" s="36">
        <v>200.79</v>
      </c>
      <c r="H10" s="36">
        <v>307.62</v>
      </c>
      <c r="I10" s="37"/>
      <c r="J10" s="38">
        <v>0</v>
      </c>
    </row>
    <row r="11" spans="2:10" ht="10.15" hidden="1" customHeight="1" x14ac:dyDescent="0.2">
      <c r="B11" s="34"/>
      <c r="C11" s="14" t="s">
        <v>19</v>
      </c>
      <c r="D11" s="35">
        <v>103.3</v>
      </c>
      <c r="E11" s="36">
        <v>39.57</v>
      </c>
      <c r="F11" s="36">
        <v>159.63999999999999</v>
      </c>
      <c r="G11" s="36">
        <v>199.20999999999998</v>
      </c>
      <c r="H11" s="36">
        <v>302.51</v>
      </c>
      <c r="I11" s="37"/>
      <c r="J11" s="38">
        <v>0</v>
      </c>
    </row>
    <row r="12" spans="2:10" ht="10.15" hidden="1" customHeight="1" x14ac:dyDescent="0.2">
      <c r="B12" s="34"/>
      <c r="C12" s="14" t="s">
        <v>20</v>
      </c>
      <c r="D12" s="35">
        <v>102.11</v>
      </c>
      <c r="E12" s="36">
        <v>40.869999999999997</v>
      </c>
      <c r="F12" s="36">
        <v>163.72999999999999</v>
      </c>
      <c r="G12" s="36">
        <v>204.6</v>
      </c>
      <c r="H12" s="36">
        <v>306.70999999999998</v>
      </c>
      <c r="I12" s="37"/>
      <c r="J12" s="38">
        <v>0</v>
      </c>
    </row>
    <row r="13" spans="2:10" ht="10.15" hidden="1" customHeight="1" x14ac:dyDescent="0.2">
      <c r="B13" s="34"/>
      <c r="C13" s="14" t="s">
        <v>21</v>
      </c>
      <c r="D13" s="35">
        <v>100.29</v>
      </c>
      <c r="E13" s="36">
        <v>42.419999999999995</v>
      </c>
      <c r="F13" s="36">
        <v>165.06</v>
      </c>
      <c r="G13" s="36">
        <v>207.48</v>
      </c>
      <c r="H13" s="36">
        <v>307.77</v>
      </c>
      <c r="I13" s="37"/>
      <c r="J13" s="38">
        <v>0</v>
      </c>
    </row>
    <row r="14" spans="2:10" ht="10.15" hidden="1" customHeight="1" x14ac:dyDescent="0.2">
      <c r="B14" s="34"/>
      <c r="C14" s="14" t="s">
        <v>22</v>
      </c>
      <c r="D14" s="35">
        <v>92.649999999999991</v>
      </c>
      <c r="E14" s="36">
        <v>44.21</v>
      </c>
      <c r="F14" s="36">
        <v>167.92000000000002</v>
      </c>
      <c r="G14" s="36">
        <v>212.13000000000002</v>
      </c>
      <c r="H14" s="36">
        <v>304.78000000000003</v>
      </c>
      <c r="I14" s="37"/>
      <c r="J14" s="38">
        <v>0</v>
      </c>
    </row>
    <row r="15" spans="2:10" ht="10.15" hidden="1" customHeight="1" x14ac:dyDescent="0.2">
      <c r="B15" s="34"/>
      <c r="C15" s="14" t="s">
        <v>23</v>
      </c>
      <c r="D15" s="35">
        <v>95.46</v>
      </c>
      <c r="E15" s="36">
        <v>43.42</v>
      </c>
      <c r="F15" s="36">
        <v>175.06</v>
      </c>
      <c r="G15" s="36">
        <v>218.48000000000002</v>
      </c>
      <c r="H15" s="36">
        <v>313.94</v>
      </c>
      <c r="I15" s="37"/>
      <c r="J15" s="38">
        <v>0</v>
      </c>
    </row>
    <row r="16" spans="2:10" ht="10.15" hidden="1" customHeight="1" x14ac:dyDescent="0.2">
      <c r="B16" s="34"/>
      <c r="C16" s="14" t="s">
        <v>24</v>
      </c>
      <c r="D16" s="35">
        <v>102.39</v>
      </c>
      <c r="E16" s="36">
        <v>45.460000000000008</v>
      </c>
      <c r="F16" s="36">
        <v>171.37</v>
      </c>
      <c r="G16" s="36">
        <v>216.83</v>
      </c>
      <c r="H16" s="36">
        <v>319.22000000000003</v>
      </c>
      <c r="I16" s="37"/>
      <c r="J16" s="38">
        <v>0</v>
      </c>
    </row>
    <row r="17" spans="2:177" ht="10.15" hidden="1" customHeight="1" x14ac:dyDescent="0.2">
      <c r="B17" s="34" t="s">
        <v>25</v>
      </c>
      <c r="C17" s="14" t="s">
        <v>26</v>
      </c>
      <c r="D17" s="35">
        <v>101.74</v>
      </c>
      <c r="E17" s="36">
        <v>45.3</v>
      </c>
      <c r="F17" s="36">
        <v>171.31</v>
      </c>
      <c r="G17" s="36">
        <v>216.61</v>
      </c>
      <c r="H17" s="36">
        <v>318.35000000000002</v>
      </c>
      <c r="I17" s="37"/>
      <c r="J17" s="38">
        <v>0</v>
      </c>
    </row>
    <row r="18" spans="2:177" ht="10.15" hidden="1" customHeight="1" x14ac:dyDescent="0.2">
      <c r="B18" s="34"/>
      <c r="C18" s="14" t="s">
        <v>27</v>
      </c>
      <c r="D18" s="35">
        <v>104.50999999999999</v>
      </c>
      <c r="E18" s="36">
        <v>46.33</v>
      </c>
      <c r="F18" s="36">
        <v>172.16</v>
      </c>
      <c r="G18" s="36">
        <v>218.49</v>
      </c>
      <c r="H18" s="36">
        <v>323</v>
      </c>
      <c r="I18" s="37"/>
      <c r="J18" s="38">
        <v>0</v>
      </c>
    </row>
    <row r="19" spans="2:177" ht="10.15" hidden="1" customHeight="1" x14ac:dyDescent="0.2">
      <c r="B19" s="34"/>
      <c r="C19" s="14" t="s">
        <v>28</v>
      </c>
      <c r="D19" s="35">
        <v>100.66</v>
      </c>
      <c r="E19" s="36">
        <v>47.38</v>
      </c>
      <c r="F19" s="36">
        <v>180.16000000000003</v>
      </c>
      <c r="G19" s="36">
        <v>227.54000000000002</v>
      </c>
      <c r="H19" s="36">
        <v>328.20000000000005</v>
      </c>
      <c r="I19" s="37"/>
      <c r="J19" s="38">
        <v>0</v>
      </c>
    </row>
    <row r="20" spans="2:177" ht="10.15" hidden="1" customHeight="1" x14ac:dyDescent="0.2">
      <c r="B20" s="34"/>
      <c r="C20" s="14" t="s">
        <v>29</v>
      </c>
      <c r="D20" s="35">
        <v>108.94</v>
      </c>
      <c r="E20" s="36">
        <v>46.89</v>
      </c>
      <c r="F20" s="36">
        <v>185.39</v>
      </c>
      <c r="G20" s="36">
        <v>232.27999999999997</v>
      </c>
      <c r="H20" s="36">
        <v>341.21999999999997</v>
      </c>
      <c r="I20" s="37"/>
      <c r="J20" s="38">
        <v>0</v>
      </c>
    </row>
    <row r="21" spans="2:177" ht="10.15" hidden="1" customHeight="1" x14ac:dyDescent="0.2">
      <c r="B21" s="34"/>
      <c r="C21" s="14" t="s">
        <v>18</v>
      </c>
      <c r="D21" s="35">
        <v>109.71999999999998</v>
      </c>
      <c r="E21" s="36">
        <v>44.87</v>
      </c>
      <c r="F21" s="36">
        <v>184.45</v>
      </c>
      <c r="G21" s="36">
        <v>229.32</v>
      </c>
      <c r="H21" s="36">
        <v>339.03999999999996</v>
      </c>
      <c r="I21" s="37">
        <v>10.213900266562629</v>
      </c>
      <c r="J21" s="38"/>
    </row>
    <row r="22" spans="2:177" ht="10.15" hidden="1" customHeight="1" x14ac:dyDescent="0.2">
      <c r="B22" s="34"/>
      <c r="C22" s="14" t="s">
        <v>19</v>
      </c>
      <c r="D22" s="35">
        <v>108.69</v>
      </c>
      <c r="E22" s="36">
        <v>43.29</v>
      </c>
      <c r="F22" s="36">
        <v>192.98000000000002</v>
      </c>
      <c r="G22" s="36">
        <v>236.27</v>
      </c>
      <c r="H22" s="36">
        <v>344.96000000000004</v>
      </c>
      <c r="I22" s="37">
        <v>14.032593963835922</v>
      </c>
      <c r="J22" s="38"/>
      <c r="FU22" s="2">
        <v>100</v>
      </c>
    </row>
    <row r="23" spans="2:177" ht="10.15" hidden="1" customHeight="1" x14ac:dyDescent="0.2">
      <c r="B23" s="34"/>
      <c r="C23" s="14" t="s">
        <v>20</v>
      </c>
      <c r="D23" s="35">
        <v>107.84</v>
      </c>
      <c r="E23" s="36">
        <v>44.356999999999999</v>
      </c>
      <c r="F23" s="36">
        <v>185.87799999999999</v>
      </c>
      <c r="G23" s="36">
        <v>230.23499999999999</v>
      </c>
      <c r="H23" s="36">
        <v>338.07499999999999</v>
      </c>
      <c r="I23" s="37">
        <v>10.226272374555773</v>
      </c>
      <c r="J23" s="38"/>
    </row>
    <row r="24" spans="2:177" ht="10.15" hidden="1" customHeight="1" x14ac:dyDescent="0.2">
      <c r="B24" s="34"/>
      <c r="C24" s="14" t="s">
        <v>21</v>
      </c>
      <c r="D24" s="35">
        <v>114.07</v>
      </c>
      <c r="E24" s="36">
        <v>44.580000000000005</v>
      </c>
      <c r="F24" s="36">
        <v>183.14999999999998</v>
      </c>
      <c r="G24" s="36">
        <v>227.73</v>
      </c>
      <c r="H24" s="36">
        <v>341.79999999999995</v>
      </c>
      <c r="I24" s="37">
        <v>11.056958118075178</v>
      </c>
      <c r="J24" s="38"/>
    </row>
    <row r="25" spans="2:177" ht="10.15" hidden="1" customHeight="1" x14ac:dyDescent="0.2">
      <c r="B25" s="34"/>
      <c r="C25" s="14" t="s">
        <v>22</v>
      </c>
      <c r="D25" s="35">
        <v>103.22</v>
      </c>
      <c r="E25" s="36">
        <v>45.730000000000004</v>
      </c>
      <c r="F25" s="36">
        <v>187.86</v>
      </c>
      <c r="G25" s="36">
        <v>233.59000000000003</v>
      </c>
      <c r="H25" s="36">
        <v>336.81000000000006</v>
      </c>
      <c r="I25" s="37">
        <v>10.509219765076457</v>
      </c>
      <c r="J25" s="38"/>
    </row>
    <row r="26" spans="2:177" ht="10.15" hidden="1" customHeight="1" x14ac:dyDescent="0.2">
      <c r="B26" s="34"/>
      <c r="C26" s="14" t="s">
        <v>23</v>
      </c>
      <c r="D26" s="35">
        <v>99.799999999999983</v>
      </c>
      <c r="E26" s="36">
        <v>45.16</v>
      </c>
      <c r="F26" s="36">
        <v>190.87000000000003</v>
      </c>
      <c r="G26" s="36">
        <v>236.03000000000003</v>
      </c>
      <c r="H26" s="36">
        <v>335.83000000000004</v>
      </c>
      <c r="I26" s="37">
        <v>6.9726699369306377</v>
      </c>
      <c r="J26" s="38"/>
    </row>
    <row r="27" spans="2:177" ht="10.15" hidden="1" customHeight="1" x14ac:dyDescent="0.2">
      <c r="B27" s="34"/>
      <c r="C27" s="14" t="s">
        <v>24</v>
      </c>
      <c r="D27" s="35">
        <v>110.16</v>
      </c>
      <c r="E27" s="36">
        <v>45.510000000000005</v>
      </c>
      <c r="F27" s="36">
        <v>184.76</v>
      </c>
      <c r="G27" s="36">
        <v>230.26999999999998</v>
      </c>
      <c r="H27" s="36">
        <v>340.42999999999995</v>
      </c>
      <c r="I27" s="37">
        <v>6.6443205312950075</v>
      </c>
      <c r="J27" s="38"/>
    </row>
    <row r="28" spans="2:177" ht="10.15" hidden="1" customHeight="1" x14ac:dyDescent="0.2">
      <c r="B28" s="34" t="s">
        <v>30</v>
      </c>
      <c r="C28" s="14" t="s">
        <v>26</v>
      </c>
      <c r="D28" s="35">
        <v>118.17</v>
      </c>
      <c r="E28" s="36">
        <v>47.04</v>
      </c>
      <c r="F28" s="36">
        <v>181.94</v>
      </c>
      <c r="G28" s="36">
        <v>228.98</v>
      </c>
      <c r="H28" s="36">
        <v>347.15</v>
      </c>
      <c r="I28" s="37">
        <v>9.0466467724202779</v>
      </c>
      <c r="J28" s="38"/>
    </row>
    <row r="29" spans="2:177" ht="10.15" hidden="1" customHeight="1" x14ac:dyDescent="0.2">
      <c r="B29" s="34"/>
      <c r="C29" s="14" t="s">
        <v>27</v>
      </c>
      <c r="D29" s="35">
        <v>123.21</v>
      </c>
      <c r="E29" s="36">
        <v>47.67</v>
      </c>
      <c r="F29" s="36">
        <v>183.41</v>
      </c>
      <c r="G29" s="36">
        <v>231.07999999999998</v>
      </c>
      <c r="H29" s="36">
        <v>354.28999999999996</v>
      </c>
      <c r="I29" s="37">
        <v>9.687306501547976</v>
      </c>
      <c r="J29" s="38"/>
    </row>
    <row r="30" spans="2:177" ht="10.15" hidden="1" customHeight="1" x14ac:dyDescent="0.2">
      <c r="B30" s="34"/>
      <c r="C30" s="14" t="s">
        <v>28</v>
      </c>
      <c r="D30" s="35">
        <v>112.53999999999999</v>
      </c>
      <c r="E30" s="36">
        <v>50.3</v>
      </c>
      <c r="F30" s="36">
        <v>193.45</v>
      </c>
      <c r="G30" s="36">
        <v>243.75</v>
      </c>
      <c r="H30" s="36">
        <v>356.28999999999996</v>
      </c>
      <c r="I30" s="37">
        <v>8.5588056063375735</v>
      </c>
      <c r="J30" s="38"/>
    </row>
    <row r="31" spans="2:177" ht="10.15" hidden="1" customHeight="1" x14ac:dyDescent="0.2">
      <c r="B31" s="34"/>
      <c r="C31" s="14" t="s">
        <v>31</v>
      </c>
      <c r="D31" s="35">
        <v>119.88</v>
      </c>
      <c r="E31" s="36">
        <v>49.14</v>
      </c>
      <c r="F31" s="36">
        <v>198.77000000000004</v>
      </c>
      <c r="G31" s="36">
        <v>247.91000000000003</v>
      </c>
      <c r="H31" s="36">
        <v>367.79</v>
      </c>
      <c r="I31" s="37">
        <v>10.984036935333002</v>
      </c>
      <c r="J31" s="38"/>
    </row>
    <row r="32" spans="2:177" ht="10.15" hidden="1" customHeight="1" x14ac:dyDescent="0.2">
      <c r="B32" s="34"/>
      <c r="C32" s="14" t="s">
        <v>29</v>
      </c>
      <c r="D32" s="35">
        <v>122.53999999999999</v>
      </c>
      <c r="E32" s="36">
        <v>47.39</v>
      </c>
      <c r="F32" s="36">
        <v>200.02000000000004</v>
      </c>
      <c r="G32" s="36">
        <v>247.41000000000003</v>
      </c>
      <c r="H32" s="36">
        <v>369.95000000000005</v>
      </c>
      <c r="I32" s="37">
        <v>8.4197878201746903</v>
      </c>
      <c r="J32" s="38"/>
    </row>
    <row r="33" spans="2:10" ht="10.15" hidden="1" customHeight="1" x14ac:dyDescent="0.2">
      <c r="B33" s="34"/>
      <c r="C33" s="14" t="s">
        <v>18</v>
      </c>
      <c r="D33" s="35">
        <v>133.82</v>
      </c>
      <c r="E33" s="36">
        <v>45.559999999999995</v>
      </c>
      <c r="F33" s="36">
        <v>206.99</v>
      </c>
      <c r="G33" s="36">
        <v>252.55</v>
      </c>
      <c r="H33" s="36">
        <v>386.37</v>
      </c>
      <c r="I33" s="37">
        <v>13.960004719207186</v>
      </c>
      <c r="J33" s="38"/>
    </row>
    <row r="34" spans="2:10" ht="10.15" hidden="1" customHeight="1" x14ac:dyDescent="0.2">
      <c r="B34" s="34"/>
      <c r="C34" s="14" t="s">
        <v>19</v>
      </c>
      <c r="D34" s="35">
        <v>134.44999999999999</v>
      </c>
      <c r="E34" s="36">
        <v>45.3</v>
      </c>
      <c r="F34" s="36">
        <v>205.10000000000002</v>
      </c>
      <c r="G34" s="36">
        <v>250.40000000000003</v>
      </c>
      <c r="H34" s="36">
        <v>384.85</v>
      </c>
      <c r="I34" s="37">
        <v>11.563659554730977</v>
      </c>
      <c r="J34" s="38"/>
    </row>
    <row r="35" spans="2:10" ht="10.15" hidden="1" customHeight="1" x14ac:dyDescent="0.2">
      <c r="B35" s="34"/>
      <c r="C35" s="14" t="s">
        <v>20</v>
      </c>
      <c r="D35" s="35">
        <v>127.49</v>
      </c>
      <c r="E35" s="36">
        <v>46.75</v>
      </c>
      <c r="F35" s="36">
        <v>203.99</v>
      </c>
      <c r="G35" s="36">
        <v>250.74</v>
      </c>
      <c r="H35" s="36">
        <v>378.23</v>
      </c>
      <c r="I35" s="37">
        <v>11.8775419655402</v>
      </c>
      <c r="J35" s="38"/>
    </row>
    <row r="36" spans="2:10" ht="10.15" hidden="1" customHeight="1" x14ac:dyDescent="0.2">
      <c r="B36" s="34"/>
      <c r="C36" s="14" t="s">
        <v>21</v>
      </c>
      <c r="D36" s="35">
        <v>132.88</v>
      </c>
      <c r="E36" s="36">
        <v>48.160000000000004</v>
      </c>
      <c r="F36" s="36">
        <v>205.08999999999997</v>
      </c>
      <c r="G36" s="36">
        <v>253.24999999999997</v>
      </c>
      <c r="H36" s="36">
        <v>386.13</v>
      </c>
      <c r="I36" s="37">
        <v>12.969572849619674</v>
      </c>
      <c r="J36" s="38"/>
    </row>
    <row r="37" spans="2:10" ht="10.15" hidden="1" customHeight="1" x14ac:dyDescent="0.2">
      <c r="B37" s="34"/>
      <c r="C37" s="14" t="s">
        <v>22</v>
      </c>
      <c r="D37" s="35">
        <v>140.26999999999998</v>
      </c>
      <c r="E37" s="36">
        <v>47.779999999999994</v>
      </c>
      <c r="F37" s="36">
        <v>205.43</v>
      </c>
      <c r="G37" s="36">
        <v>253.21</v>
      </c>
      <c r="H37" s="36">
        <v>393.48</v>
      </c>
      <c r="I37" s="37">
        <v>16.825509931415322</v>
      </c>
      <c r="J37" s="38"/>
    </row>
    <row r="38" spans="2:10" ht="10.15" hidden="1" customHeight="1" x14ac:dyDescent="0.2">
      <c r="B38" s="34"/>
      <c r="C38" s="14" t="s">
        <v>23</v>
      </c>
      <c r="D38" s="35">
        <v>126.38</v>
      </c>
      <c r="E38" s="36">
        <v>48.16</v>
      </c>
      <c r="F38" s="36">
        <v>205.44</v>
      </c>
      <c r="G38" s="36">
        <v>253.6</v>
      </c>
      <c r="H38" s="36">
        <v>379.98</v>
      </c>
      <c r="I38" s="37">
        <v>13.146532471786312</v>
      </c>
      <c r="J38" s="38"/>
    </row>
    <row r="39" spans="2:10" ht="10.15" hidden="1" customHeight="1" x14ac:dyDescent="0.2">
      <c r="B39" s="34"/>
      <c r="C39" s="14" t="s">
        <v>24</v>
      </c>
      <c r="D39" s="35">
        <v>124.85999999999999</v>
      </c>
      <c r="E39" s="36">
        <v>49.379999999999995</v>
      </c>
      <c r="F39" s="36">
        <v>209.35</v>
      </c>
      <c r="G39" s="36">
        <v>258.73</v>
      </c>
      <c r="H39" s="36">
        <v>383.59000000000003</v>
      </c>
      <c r="I39" s="37">
        <v>12.678083600152773</v>
      </c>
      <c r="J39" s="38"/>
    </row>
    <row r="40" spans="2:10" ht="10.15" hidden="1" customHeight="1" x14ac:dyDescent="0.2">
      <c r="B40" s="34" t="s">
        <v>32</v>
      </c>
      <c r="C40" s="14" t="s">
        <v>26</v>
      </c>
      <c r="D40" s="35">
        <v>134.16</v>
      </c>
      <c r="E40" s="36">
        <v>49.230000000000004</v>
      </c>
      <c r="F40" s="36">
        <v>206.52999999999997</v>
      </c>
      <c r="G40" s="36">
        <v>255.76</v>
      </c>
      <c r="H40" s="36">
        <v>389.91999999999996</v>
      </c>
      <c r="I40" s="37">
        <v>12.320322627106433</v>
      </c>
      <c r="J40" s="38"/>
    </row>
    <row r="41" spans="2:10" ht="10.15" hidden="1" customHeight="1" x14ac:dyDescent="0.2">
      <c r="B41" s="34"/>
      <c r="C41" s="14" t="s">
        <v>27</v>
      </c>
      <c r="D41" s="35">
        <v>130.20999999999998</v>
      </c>
      <c r="E41" s="36">
        <v>53.18</v>
      </c>
      <c r="F41" s="36">
        <v>211.46</v>
      </c>
      <c r="G41" s="36">
        <v>264.64</v>
      </c>
      <c r="H41" s="36">
        <v>394.84999999999997</v>
      </c>
      <c r="I41" s="37">
        <v>11.448248609895851</v>
      </c>
      <c r="J41" s="38"/>
    </row>
    <row r="42" spans="2:10" ht="10.15" hidden="1" customHeight="1" x14ac:dyDescent="0.2">
      <c r="B42" s="34"/>
      <c r="C42" s="14" t="s">
        <v>28</v>
      </c>
      <c r="D42" s="35">
        <v>126.73</v>
      </c>
      <c r="E42" s="36">
        <v>53.749999999999993</v>
      </c>
      <c r="F42" s="36">
        <v>220.03</v>
      </c>
      <c r="G42" s="36">
        <v>273.77999999999997</v>
      </c>
      <c r="H42" s="36">
        <v>400.51</v>
      </c>
      <c r="I42" s="37">
        <v>12.411238036431007</v>
      </c>
      <c r="J42" s="38"/>
    </row>
    <row r="43" spans="2:10" ht="10.15" hidden="1" customHeight="1" x14ac:dyDescent="0.2">
      <c r="B43" s="34"/>
      <c r="C43" s="14" t="s">
        <v>31</v>
      </c>
      <c r="D43" s="35">
        <v>131.47</v>
      </c>
      <c r="E43" s="36">
        <v>53.95</v>
      </c>
      <c r="F43" s="36">
        <v>216.84</v>
      </c>
      <c r="G43" s="36">
        <v>270.79000000000002</v>
      </c>
      <c r="H43" s="36">
        <v>402.26</v>
      </c>
      <c r="I43" s="37">
        <v>9.3721960901601378</v>
      </c>
      <c r="J43" s="38"/>
    </row>
    <row r="44" spans="2:10" ht="10.15" hidden="1" customHeight="1" x14ac:dyDescent="0.2">
      <c r="B44" s="34"/>
      <c r="C44" s="14" t="s">
        <v>29</v>
      </c>
      <c r="D44" s="35">
        <v>131.04000000000002</v>
      </c>
      <c r="E44" s="36">
        <v>51.839999999999996</v>
      </c>
      <c r="F44" s="36">
        <v>217.56</v>
      </c>
      <c r="G44" s="36">
        <v>269.39999999999998</v>
      </c>
      <c r="H44" s="36">
        <v>400.44</v>
      </c>
      <c r="I44" s="37">
        <v>8.2416542776050683</v>
      </c>
      <c r="J44" s="38"/>
    </row>
    <row r="45" spans="2:10" ht="10.15" hidden="1" customHeight="1" x14ac:dyDescent="0.2">
      <c r="B45" s="34"/>
      <c r="C45" s="14" t="s">
        <v>18</v>
      </c>
      <c r="D45" s="35">
        <v>134.69</v>
      </c>
      <c r="E45" s="36">
        <v>51.480000000000004</v>
      </c>
      <c r="F45" s="36">
        <v>232.35000000000002</v>
      </c>
      <c r="G45" s="36">
        <v>283.83000000000004</v>
      </c>
      <c r="H45" s="36">
        <v>418.52000000000004</v>
      </c>
      <c r="I45" s="37">
        <v>8.3210394181742977</v>
      </c>
      <c r="J45" s="38"/>
    </row>
    <row r="46" spans="2:10" ht="10.15" hidden="1" customHeight="1" x14ac:dyDescent="0.2">
      <c r="B46" s="34"/>
      <c r="C46" s="14" t="s">
        <v>19</v>
      </c>
      <c r="D46" s="35">
        <v>129.38</v>
      </c>
      <c r="E46" s="36">
        <v>10.46</v>
      </c>
      <c r="F46" s="36">
        <v>236.14000000000001</v>
      </c>
      <c r="G46" s="36">
        <v>246.60000000000002</v>
      </c>
      <c r="H46" s="36">
        <v>375.98</v>
      </c>
      <c r="I46" s="37">
        <v>-2.3047940756138767</v>
      </c>
      <c r="J46" s="38"/>
    </row>
    <row r="47" spans="2:10" ht="10.15" hidden="1" customHeight="1" x14ac:dyDescent="0.2">
      <c r="B47" s="34"/>
      <c r="C47" s="14" t="s">
        <v>20</v>
      </c>
      <c r="D47" s="35">
        <v>125.88999999999999</v>
      </c>
      <c r="E47" s="36">
        <v>9.94</v>
      </c>
      <c r="F47" s="36">
        <v>238.27</v>
      </c>
      <c r="G47" s="36">
        <v>248.21</v>
      </c>
      <c r="H47" s="36">
        <v>374.1</v>
      </c>
      <c r="I47" s="37">
        <v>-1.091928191840942</v>
      </c>
      <c r="J47" s="38"/>
    </row>
    <row r="48" spans="2:10" ht="10.15" hidden="1" customHeight="1" x14ac:dyDescent="0.2">
      <c r="B48" s="34"/>
      <c r="C48" s="14" t="s">
        <v>21</v>
      </c>
      <c r="D48" s="35">
        <v>131.26</v>
      </c>
      <c r="E48" s="36">
        <v>51.14</v>
      </c>
      <c r="F48" s="36">
        <v>241.72</v>
      </c>
      <c r="G48" s="36">
        <v>292.86</v>
      </c>
      <c r="H48" s="36">
        <v>424.12</v>
      </c>
      <c r="I48" s="37">
        <v>9.8386553751327295</v>
      </c>
      <c r="J48" s="38"/>
    </row>
    <row r="49" spans="2:10" ht="10.15" hidden="1" customHeight="1" x14ac:dyDescent="0.2">
      <c r="B49" s="34"/>
      <c r="C49" s="14" t="s">
        <v>22</v>
      </c>
      <c r="D49" s="35">
        <v>135.35</v>
      </c>
      <c r="E49" s="36">
        <v>51.53</v>
      </c>
      <c r="F49" s="36">
        <v>238.45999999999998</v>
      </c>
      <c r="G49" s="36">
        <v>289.99</v>
      </c>
      <c r="H49" s="36">
        <v>425.34000000000003</v>
      </c>
      <c r="I49" s="37">
        <v>8.0969807868252541</v>
      </c>
      <c r="J49" s="38"/>
    </row>
    <row r="50" spans="2:10" ht="10.15" hidden="1" customHeight="1" x14ac:dyDescent="0.2">
      <c r="B50" s="34"/>
      <c r="C50" s="14" t="s">
        <v>23</v>
      </c>
      <c r="D50" s="35">
        <v>142.41</v>
      </c>
      <c r="E50" s="36">
        <v>53.69</v>
      </c>
      <c r="F50" s="36">
        <v>241.2</v>
      </c>
      <c r="G50" s="36">
        <v>294.89</v>
      </c>
      <c r="H50" s="36">
        <v>437.29999999999995</v>
      </c>
      <c r="I50" s="37">
        <v>15.085004473919664</v>
      </c>
      <c r="J50" s="38"/>
    </row>
    <row r="51" spans="2:10" ht="10.15" hidden="1" customHeight="1" x14ac:dyDescent="0.2">
      <c r="B51" s="34"/>
      <c r="C51" s="14" t="s">
        <v>24</v>
      </c>
      <c r="D51" s="35">
        <v>145.91999999999999</v>
      </c>
      <c r="E51" s="36">
        <v>55.820000000000007</v>
      </c>
      <c r="F51" s="36">
        <v>239.48</v>
      </c>
      <c r="G51" s="36">
        <v>295.3</v>
      </c>
      <c r="H51" s="36">
        <v>441.22</v>
      </c>
      <c r="I51" s="37">
        <v>15.02385359368075</v>
      </c>
      <c r="J51" s="38"/>
    </row>
    <row r="52" spans="2:10" ht="10.15" hidden="1" customHeight="1" x14ac:dyDescent="0.2">
      <c r="B52" s="34" t="s">
        <v>33</v>
      </c>
      <c r="C52" s="14" t="s">
        <v>26</v>
      </c>
      <c r="D52" s="35">
        <v>151.19999999999999</v>
      </c>
      <c r="E52" s="36">
        <v>57.919999999999995</v>
      </c>
      <c r="F52" s="36">
        <v>235.44</v>
      </c>
      <c r="G52" s="36">
        <v>293.36</v>
      </c>
      <c r="H52" s="36">
        <v>444.56</v>
      </c>
      <c r="I52" s="37">
        <v>14.01313089864589</v>
      </c>
      <c r="J52" s="38">
        <v>0</v>
      </c>
    </row>
    <row r="53" spans="2:10" ht="10.15" hidden="1" customHeight="1" x14ac:dyDescent="0.2">
      <c r="B53" s="34"/>
      <c r="C53" s="14" t="s">
        <v>28</v>
      </c>
      <c r="D53" s="35">
        <v>157.88000000000002</v>
      </c>
      <c r="E53" s="36">
        <v>61.75</v>
      </c>
      <c r="F53" s="36">
        <v>232.25</v>
      </c>
      <c r="G53" s="36">
        <v>294</v>
      </c>
      <c r="H53" s="36">
        <v>451.88</v>
      </c>
      <c r="I53" s="37">
        <v>12.826146663004669</v>
      </c>
      <c r="J53" s="38">
        <v>0</v>
      </c>
    </row>
    <row r="54" spans="2:10" ht="10.15" hidden="1" customHeight="1" x14ac:dyDescent="0.2">
      <c r="B54" s="34"/>
      <c r="C54" s="14" t="s">
        <v>31</v>
      </c>
      <c r="D54" s="35">
        <v>155.94999999999999</v>
      </c>
      <c r="E54" s="36">
        <v>62.180000000000007</v>
      </c>
      <c r="F54" s="36">
        <v>232.46999999999997</v>
      </c>
      <c r="G54" s="36">
        <v>294.64999999999998</v>
      </c>
      <c r="H54" s="36">
        <v>450.59999999999997</v>
      </c>
      <c r="I54" s="37">
        <v>12.017103365982194</v>
      </c>
      <c r="J54" s="38">
        <v>0</v>
      </c>
    </row>
    <row r="55" spans="2:10" ht="10.15" hidden="1" customHeight="1" x14ac:dyDescent="0.2">
      <c r="B55" s="34"/>
      <c r="C55" s="14" t="s">
        <v>29</v>
      </c>
      <c r="D55" s="35">
        <v>167.8</v>
      </c>
      <c r="E55" s="36">
        <v>61.319999999999993</v>
      </c>
      <c r="F55" s="36">
        <v>234.55</v>
      </c>
      <c r="G55" s="36">
        <v>295.87</v>
      </c>
      <c r="H55" s="36">
        <v>463.67</v>
      </c>
      <c r="I55" s="37">
        <v>15.79013085605834</v>
      </c>
      <c r="J55" s="38">
        <v>0</v>
      </c>
    </row>
    <row r="56" spans="2:10" ht="10.15" hidden="1" customHeight="1" x14ac:dyDescent="0.2">
      <c r="B56" s="34"/>
      <c r="C56" s="14" t="s">
        <v>18</v>
      </c>
      <c r="D56" s="35">
        <v>177.65</v>
      </c>
      <c r="E56" s="36">
        <v>63.97</v>
      </c>
      <c r="F56" s="36">
        <v>242.39</v>
      </c>
      <c r="G56" s="36">
        <v>306.36</v>
      </c>
      <c r="H56" s="36">
        <v>484.01</v>
      </c>
      <c r="I56" s="37">
        <v>15.647997706202796</v>
      </c>
      <c r="J56" s="38">
        <v>0</v>
      </c>
    </row>
    <row r="57" spans="2:10" ht="10.15" hidden="1" customHeight="1" x14ac:dyDescent="0.2">
      <c r="B57" s="34"/>
      <c r="C57" s="14" t="s">
        <v>19</v>
      </c>
      <c r="D57" s="35">
        <v>162.10999999999999</v>
      </c>
      <c r="E57" s="39">
        <v>63.03</v>
      </c>
      <c r="F57" s="39">
        <v>251.09000000000003</v>
      </c>
      <c r="G57" s="36">
        <v>314.12</v>
      </c>
      <c r="H57" s="39">
        <v>476.23</v>
      </c>
      <c r="I57" s="40">
        <v>26.66365232193202</v>
      </c>
      <c r="J57" s="38">
        <v>0</v>
      </c>
    </row>
    <row r="58" spans="2:10" ht="10.15" hidden="1" customHeight="1" x14ac:dyDescent="0.2">
      <c r="B58" s="34"/>
      <c r="C58" s="14" t="s">
        <v>20</v>
      </c>
      <c r="D58" s="35">
        <v>160.41999999999999</v>
      </c>
      <c r="E58" s="39">
        <v>62.190000000000005</v>
      </c>
      <c r="F58" s="39">
        <v>256.89</v>
      </c>
      <c r="G58" s="36">
        <v>319.08</v>
      </c>
      <c r="H58" s="39">
        <v>479.5</v>
      </c>
      <c r="I58" s="40">
        <v>28.174284950547975</v>
      </c>
      <c r="J58" s="38">
        <v>0</v>
      </c>
    </row>
    <row r="59" spans="2:10" ht="10.15" hidden="1" customHeight="1" x14ac:dyDescent="0.2">
      <c r="B59" s="34"/>
      <c r="C59" s="14" t="s">
        <v>21</v>
      </c>
      <c r="D59" s="35">
        <v>165.59999999999997</v>
      </c>
      <c r="E59" s="39">
        <v>60.13</v>
      </c>
      <c r="F59" s="39">
        <v>265.19000000000005</v>
      </c>
      <c r="G59" s="36">
        <v>325.32000000000005</v>
      </c>
      <c r="H59" s="39">
        <v>490.92</v>
      </c>
      <c r="I59" s="40">
        <v>15.750259360558335</v>
      </c>
      <c r="J59" s="38">
        <v>0</v>
      </c>
    </row>
    <row r="60" spans="2:10" ht="10.15" hidden="1" customHeight="1" x14ac:dyDescent="0.2">
      <c r="B60" s="34"/>
      <c r="C60" s="14" t="s">
        <v>22</v>
      </c>
      <c r="D60" s="35">
        <v>163.56</v>
      </c>
      <c r="E60" s="39">
        <v>59.139999999999993</v>
      </c>
      <c r="F60" s="39">
        <v>263.33</v>
      </c>
      <c r="G60" s="36">
        <v>322.46999999999997</v>
      </c>
      <c r="H60" s="39">
        <v>486.03</v>
      </c>
      <c r="I60" s="40">
        <v>14.26858513189447</v>
      </c>
      <c r="J60" s="38">
        <v>0</v>
      </c>
    </row>
    <row r="61" spans="2:10" ht="10.15" hidden="1" customHeight="1" x14ac:dyDescent="0.2">
      <c r="B61" s="34"/>
      <c r="C61" s="14" t="s">
        <v>23</v>
      </c>
      <c r="D61" s="35">
        <v>165.23</v>
      </c>
      <c r="E61" s="39">
        <v>59.03</v>
      </c>
      <c r="F61" s="39">
        <v>267.09999999999997</v>
      </c>
      <c r="G61" s="36">
        <v>326.13</v>
      </c>
      <c r="H61" s="39">
        <v>491.36</v>
      </c>
      <c r="I61" s="40">
        <v>12.362222730391052</v>
      </c>
      <c r="J61" s="38">
        <v>0</v>
      </c>
    </row>
    <row r="62" spans="2:10" ht="10.15" hidden="1" customHeight="1" x14ac:dyDescent="0.2">
      <c r="B62" s="34"/>
      <c r="C62" s="14" t="s">
        <v>24</v>
      </c>
      <c r="D62" s="35">
        <v>164.87</v>
      </c>
      <c r="E62" s="39">
        <v>64.319999999999993</v>
      </c>
      <c r="F62" s="39">
        <v>269.36</v>
      </c>
      <c r="G62" s="36">
        <v>333.68</v>
      </c>
      <c r="H62" s="39">
        <v>498.55</v>
      </c>
      <c r="I62" s="40">
        <v>12.993517972893336</v>
      </c>
      <c r="J62" s="38">
        <v>0</v>
      </c>
    </row>
    <row r="63" spans="2:10" ht="10.15" hidden="1" customHeight="1" x14ac:dyDescent="0.2">
      <c r="B63" s="34" t="s">
        <v>34</v>
      </c>
      <c r="C63" s="41" t="s">
        <v>26</v>
      </c>
      <c r="D63" s="35">
        <v>172.26</v>
      </c>
      <c r="E63" s="39">
        <v>61.720000000000013</v>
      </c>
      <c r="F63" s="39">
        <v>269.17</v>
      </c>
      <c r="G63" s="36">
        <v>330.89000000000004</v>
      </c>
      <c r="H63" s="39">
        <v>503.15000000000003</v>
      </c>
      <c r="I63" s="40">
        <v>13.179323375922266</v>
      </c>
      <c r="J63" s="38">
        <v>0</v>
      </c>
    </row>
    <row r="64" spans="2:10" ht="10.15" hidden="1" customHeight="1" x14ac:dyDescent="0.2">
      <c r="B64" s="34"/>
      <c r="C64" s="41" t="s">
        <v>27</v>
      </c>
      <c r="D64" s="35">
        <v>172.01999999999998</v>
      </c>
      <c r="E64" s="39">
        <v>66.5</v>
      </c>
      <c r="F64" s="39">
        <v>270.55999999999995</v>
      </c>
      <c r="G64" s="36">
        <v>337.05999999999995</v>
      </c>
      <c r="H64" s="39">
        <v>509.07999999999993</v>
      </c>
      <c r="I64" s="40">
        <v>15.715779424466941</v>
      </c>
      <c r="J64" s="38">
        <v>0</v>
      </c>
    </row>
    <row r="65" spans="2:10" ht="10.15" hidden="1" customHeight="1" x14ac:dyDescent="0.2">
      <c r="B65" s="34"/>
      <c r="C65" s="41" t="s">
        <v>28</v>
      </c>
      <c r="D65" s="35">
        <v>182.49</v>
      </c>
      <c r="E65" s="39">
        <v>68.040000000000006</v>
      </c>
      <c r="F65" s="39">
        <v>272.72000000000003</v>
      </c>
      <c r="G65" s="36">
        <v>340.76000000000005</v>
      </c>
      <c r="H65" s="39">
        <v>523.25</v>
      </c>
      <c r="I65" s="40">
        <v>15.794016110471809</v>
      </c>
      <c r="J65" s="38">
        <v>0</v>
      </c>
    </row>
    <row r="66" spans="2:10" ht="10.15" hidden="1" customHeight="1" x14ac:dyDescent="0.2">
      <c r="B66" s="34"/>
      <c r="C66" s="41" t="s">
        <v>31</v>
      </c>
      <c r="D66" s="35">
        <v>179.95</v>
      </c>
      <c r="E66" s="39">
        <v>68</v>
      </c>
      <c r="F66" s="39">
        <v>274.5</v>
      </c>
      <c r="G66" s="36">
        <v>342.5</v>
      </c>
      <c r="H66" s="39">
        <v>522.45000000000005</v>
      </c>
      <c r="I66" s="40">
        <v>15.945406125166464</v>
      </c>
      <c r="J66" s="38">
        <v>0</v>
      </c>
    </row>
    <row r="67" spans="2:10" ht="10.15" hidden="1" customHeight="1" x14ac:dyDescent="0.2">
      <c r="B67" s="34"/>
      <c r="C67" s="41" t="s">
        <v>29</v>
      </c>
      <c r="D67" s="35">
        <v>182.01999999999998</v>
      </c>
      <c r="E67" s="39">
        <v>66.45</v>
      </c>
      <c r="F67" s="39">
        <v>276.69</v>
      </c>
      <c r="G67" s="36">
        <v>343.14</v>
      </c>
      <c r="H67" s="39">
        <v>525.16</v>
      </c>
      <c r="I67" s="40">
        <v>13.261586904479469</v>
      </c>
      <c r="J67" s="38">
        <v>0</v>
      </c>
    </row>
    <row r="68" spans="2:10" ht="10.15" hidden="1" customHeight="1" x14ac:dyDescent="0.2">
      <c r="B68" s="34"/>
      <c r="C68" s="41" t="s">
        <v>18</v>
      </c>
      <c r="D68" s="35">
        <v>187.64500000000001</v>
      </c>
      <c r="E68" s="39">
        <v>66.429999999999993</v>
      </c>
      <c r="F68" s="39">
        <v>296.49</v>
      </c>
      <c r="G68" s="36">
        <v>362.92</v>
      </c>
      <c r="H68" s="39">
        <v>550.56500000000005</v>
      </c>
      <c r="I68" s="40">
        <v>13.750748951467958</v>
      </c>
      <c r="J68" s="38">
        <v>0</v>
      </c>
    </row>
    <row r="69" spans="2:10" ht="10.15" hidden="1" customHeight="1" x14ac:dyDescent="0.2">
      <c r="B69" s="34"/>
      <c r="C69" s="41" t="s">
        <v>19</v>
      </c>
      <c r="D69" s="35">
        <v>168.56799999999998</v>
      </c>
      <c r="E69" s="36">
        <v>65.41</v>
      </c>
      <c r="F69" s="36">
        <v>304.83</v>
      </c>
      <c r="G69" s="36">
        <v>370.24</v>
      </c>
      <c r="H69" s="36">
        <v>538.80799999999999</v>
      </c>
      <c r="I69" s="37">
        <v>13.140289355983448</v>
      </c>
      <c r="J69" s="38">
        <v>0</v>
      </c>
    </row>
    <row r="70" spans="2:10" ht="10.15" hidden="1" customHeight="1" x14ac:dyDescent="0.2">
      <c r="B70" s="34"/>
      <c r="C70" s="41" t="s">
        <v>20</v>
      </c>
      <c r="D70" s="35">
        <v>174.62899999999999</v>
      </c>
      <c r="E70" s="36">
        <v>63.480000000000004</v>
      </c>
      <c r="F70" s="36">
        <v>309.66000000000003</v>
      </c>
      <c r="G70" s="36">
        <v>373.14000000000004</v>
      </c>
      <c r="H70" s="36">
        <v>547.76900000000001</v>
      </c>
      <c r="I70" s="37">
        <v>14.237539103232535</v>
      </c>
      <c r="J70" s="38">
        <v>0</v>
      </c>
    </row>
    <row r="71" spans="2:10" ht="10.15" hidden="1" customHeight="1" x14ac:dyDescent="0.2">
      <c r="B71" s="34"/>
      <c r="C71" s="41" t="s">
        <v>21</v>
      </c>
      <c r="D71" s="35">
        <v>159.39400000000001</v>
      </c>
      <c r="E71" s="36">
        <v>64.14</v>
      </c>
      <c r="F71" s="36">
        <v>316.29999999999995</v>
      </c>
      <c r="G71" s="36">
        <v>380.43999999999994</v>
      </c>
      <c r="H71" s="36">
        <v>539.83399999999995</v>
      </c>
      <c r="I71" s="37">
        <v>9.9637415464841386</v>
      </c>
      <c r="J71" s="38">
        <v>0</v>
      </c>
    </row>
    <row r="72" spans="2:10" ht="10.15" hidden="1" customHeight="1" x14ac:dyDescent="0.2">
      <c r="B72" s="34"/>
      <c r="C72" s="41" t="s">
        <v>22</v>
      </c>
      <c r="D72" s="35">
        <v>156.49099999999999</v>
      </c>
      <c r="E72" s="36">
        <v>66.179999999999993</v>
      </c>
      <c r="F72" s="36">
        <v>319.5</v>
      </c>
      <c r="G72" s="36">
        <v>385.68</v>
      </c>
      <c r="H72" s="36">
        <v>542.17100000000005</v>
      </c>
      <c r="I72" s="37">
        <v>11.550933069975121</v>
      </c>
      <c r="J72" s="38">
        <v>0</v>
      </c>
    </row>
    <row r="73" spans="2:10" ht="10.15" hidden="1" customHeight="1" x14ac:dyDescent="0.2">
      <c r="B73" s="34"/>
      <c r="C73" s="41" t="s">
        <v>23</v>
      </c>
      <c r="D73" s="35">
        <v>168.79499999999999</v>
      </c>
      <c r="E73" s="36">
        <v>69.52000000000001</v>
      </c>
      <c r="F73" s="36">
        <v>315.02</v>
      </c>
      <c r="G73" s="36">
        <v>384.53999999999996</v>
      </c>
      <c r="H73" s="36">
        <v>553.33499999999992</v>
      </c>
      <c r="I73" s="37">
        <v>12.612951807228898</v>
      </c>
      <c r="J73" s="38">
        <v>0</v>
      </c>
    </row>
    <row r="74" spans="2:10" ht="10.15" hidden="1" customHeight="1" x14ac:dyDescent="0.2">
      <c r="B74" s="34"/>
      <c r="C74" s="41" t="s">
        <v>24</v>
      </c>
      <c r="D74" s="35">
        <v>160.71299999999999</v>
      </c>
      <c r="E74" s="36">
        <v>71.209999999999994</v>
      </c>
      <c r="F74" s="36">
        <v>309.86</v>
      </c>
      <c r="G74" s="36">
        <v>381.07</v>
      </c>
      <c r="H74" s="36">
        <v>541.78300000000002</v>
      </c>
      <c r="I74" s="37">
        <v>8.6717480694012643</v>
      </c>
      <c r="J74" s="38">
        <v>0</v>
      </c>
    </row>
    <row r="75" spans="2:10" ht="10.15" hidden="1" customHeight="1" x14ac:dyDescent="0.2">
      <c r="B75" s="34" t="s">
        <v>35</v>
      </c>
      <c r="C75" s="41" t="s">
        <v>26</v>
      </c>
      <c r="D75" s="35">
        <v>173.17399999999998</v>
      </c>
      <c r="E75" s="36">
        <v>75.19</v>
      </c>
      <c r="F75" s="36">
        <v>311.55999999999995</v>
      </c>
      <c r="G75" s="36">
        <v>386.74999999999994</v>
      </c>
      <c r="H75" s="36">
        <v>559.92399999999998</v>
      </c>
      <c r="I75" s="37">
        <v>11.283712610553501</v>
      </c>
      <c r="J75" s="38">
        <v>0</v>
      </c>
    </row>
    <row r="76" spans="2:10" ht="10.15" hidden="1" customHeight="1" x14ac:dyDescent="0.2">
      <c r="B76" s="34"/>
      <c r="C76" s="41" t="s">
        <v>27</v>
      </c>
      <c r="D76" s="35">
        <v>185.18700000000001</v>
      </c>
      <c r="E76" s="36">
        <v>77.36999999999999</v>
      </c>
      <c r="F76" s="36">
        <v>313.69</v>
      </c>
      <c r="G76" s="36">
        <v>391.06</v>
      </c>
      <c r="H76" s="36">
        <v>576.24700000000007</v>
      </c>
      <c r="I76" s="37">
        <v>13.193800581441062</v>
      </c>
      <c r="J76" s="38">
        <v>0</v>
      </c>
    </row>
    <row r="77" spans="2:10" ht="10.15" hidden="1" customHeight="1" x14ac:dyDescent="0.2">
      <c r="B77" s="34"/>
      <c r="C77" s="41" t="s">
        <v>28</v>
      </c>
      <c r="D77" s="35">
        <v>184.85199999999998</v>
      </c>
      <c r="E77" s="36">
        <v>77.48</v>
      </c>
      <c r="F77" s="36">
        <v>321.89</v>
      </c>
      <c r="G77" s="36">
        <v>399.37</v>
      </c>
      <c r="H77" s="36">
        <v>584.22199999999998</v>
      </c>
      <c r="I77" s="37">
        <v>11.652556139512656</v>
      </c>
      <c r="J77" s="38">
        <v>0</v>
      </c>
    </row>
    <row r="78" spans="2:10" ht="10.15" hidden="1" customHeight="1" x14ac:dyDescent="0.2">
      <c r="B78" s="34"/>
      <c r="C78" s="14" t="s">
        <v>31</v>
      </c>
      <c r="D78" s="35">
        <v>177.541</v>
      </c>
      <c r="E78" s="36">
        <v>76.5</v>
      </c>
      <c r="F78" s="36">
        <v>324.25</v>
      </c>
      <c r="G78" s="36">
        <v>400.75</v>
      </c>
      <c r="H78" s="36">
        <v>578.29099999999994</v>
      </c>
      <c r="I78" s="37">
        <v>10.68829553067277</v>
      </c>
      <c r="J78" s="38">
        <v>1.9999999999527063E-3</v>
      </c>
    </row>
    <row r="79" spans="2:10" ht="10.15" hidden="1" customHeight="1" x14ac:dyDescent="0.2">
      <c r="B79" s="34"/>
      <c r="C79" s="14" t="s">
        <v>29</v>
      </c>
      <c r="D79" s="35">
        <v>188.07</v>
      </c>
      <c r="E79" s="36">
        <v>73.740000000000009</v>
      </c>
      <c r="F79" s="36">
        <v>327.27999999999997</v>
      </c>
      <c r="G79" s="36">
        <v>401.02</v>
      </c>
      <c r="H79" s="36">
        <v>589.08999999999992</v>
      </c>
      <c r="I79" s="37">
        <v>12.173432858557383</v>
      </c>
      <c r="J79" s="38">
        <v>-2.4000000000000909E-2</v>
      </c>
    </row>
    <row r="80" spans="2:10" ht="10.15" hidden="1" customHeight="1" x14ac:dyDescent="0.2">
      <c r="B80" s="34"/>
      <c r="C80" s="14" t="s">
        <v>18</v>
      </c>
      <c r="D80" s="35">
        <v>192.30600000000001</v>
      </c>
      <c r="E80" s="36">
        <v>74.072000000000003</v>
      </c>
      <c r="F80" s="36">
        <v>348.459</v>
      </c>
      <c r="G80" s="36">
        <v>422.53100000000001</v>
      </c>
      <c r="H80" s="36">
        <v>614.83699999999999</v>
      </c>
      <c r="I80" s="37">
        <v>11.673825978767253</v>
      </c>
      <c r="J80" s="38">
        <v>-3.6710000000000491</v>
      </c>
    </row>
    <row r="81" spans="2:10" ht="10.15" hidden="1" customHeight="1" x14ac:dyDescent="0.2">
      <c r="B81" s="34"/>
      <c r="C81" s="14" t="s">
        <v>19</v>
      </c>
      <c r="D81" s="35">
        <v>189.89399999999998</v>
      </c>
      <c r="E81" s="36">
        <v>74.739999999999995</v>
      </c>
      <c r="F81" s="36">
        <v>357.75700000000001</v>
      </c>
      <c r="G81" s="36">
        <v>432.49700000000001</v>
      </c>
      <c r="H81" s="36">
        <v>622.39099999999996</v>
      </c>
      <c r="I81" s="37">
        <v>15.512575908301281</v>
      </c>
      <c r="J81" s="38">
        <v>-12.762</v>
      </c>
    </row>
    <row r="82" spans="2:10" ht="10.15" hidden="1" customHeight="1" x14ac:dyDescent="0.2">
      <c r="B82" s="34"/>
      <c r="C82" s="14" t="s">
        <v>20</v>
      </c>
      <c r="D82" s="35">
        <v>179.37</v>
      </c>
      <c r="E82" s="42">
        <v>73.418999999999997</v>
      </c>
      <c r="F82" s="42">
        <v>366.21300000000002</v>
      </c>
      <c r="G82" s="36">
        <v>439.63200000000001</v>
      </c>
      <c r="H82" s="36">
        <v>619.00199999999995</v>
      </c>
      <c r="I82" s="37">
        <v>13.004204327006446</v>
      </c>
      <c r="J82" s="38">
        <v>0</v>
      </c>
    </row>
    <row r="83" spans="2:10" ht="10.15" hidden="1" customHeight="1" x14ac:dyDescent="0.2">
      <c r="B83" s="34"/>
      <c r="C83" s="14" t="s">
        <v>21</v>
      </c>
      <c r="D83" s="35">
        <v>162.959</v>
      </c>
      <c r="E83" s="42">
        <v>71.070999999999998</v>
      </c>
      <c r="F83" s="42">
        <v>370.57499999999999</v>
      </c>
      <c r="G83" s="36">
        <v>441.64599999999996</v>
      </c>
      <c r="H83" s="36">
        <v>604.60500000000002</v>
      </c>
      <c r="I83" s="37">
        <v>11.998318001459722</v>
      </c>
      <c r="J83" s="38">
        <v>-9.9999999997635314E-4</v>
      </c>
    </row>
    <row r="84" spans="2:10" ht="10.15" hidden="1" customHeight="1" x14ac:dyDescent="0.2">
      <c r="B84" s="34"/>
      <c r="C84" s="14" t="s">
        <v>22</v>
      </c>
      <c r="D84" s="35">
        <v>153.851</v>
      </c>
      <c r="E84" s="42">
        <v>73.875</v>
      </c>
      <c r="F84" s="42">
        <v>375.67599999999999</v>
      </c>
      <c r="G84" s="36">
        <v>449.55099999999999</v>
      </c>
      <c r="H84" s="36">
        <v>603.40200000000004</v>
      </c>
      <c r="I84" s="37">
        <v>11.293669340484827</v>
      </c>
      <c r="J84" s="38">
        <v>0</v>
      </c>
    </row>
    <row r="85" spans="2:10" ht="10.15" hidden="1" customHeight="1" x14ac:dyDescent="0.2">
      <c r="B85" s="34"/>
      <c r="C85" s="14" t="s">
        <v>23</v>
      </c>
      <c r="D85" s="35">
        <v>166.89699999999999</v>
      </c>
      <c r="E85" s="42">
        <v>76.866</v>
      </c>
      <c r="F85" s="42">
        <v>373.733</v>
      </c>
      <c r="G85" s="36">
        <v>450.59899999999999</v>
      </c>
      <c r="H85" s="36">
        <v>617.49599999999998</v>
      </c>
      <c r="I85" s="37">
        <v>11.595326520100855</v>
      </c>
      <c r="J85" s="38">
        <v>0</v>
      </c>
    </row>
    <row r="86" spans="2:10" ht="10.15" hidden="1" customHeight="1" x14ac:dyDescent="0.2">
      <c r="B86" s="34"/>
      <c r="C86" s="14" t="s">
        <v>24</v>
      </c>
      <c r="D86" s="35">
        <v>174.59299999999999</v>
      </c>
      <c r="E86" s="42">
        <v>73.876999999999995</v>
      </c>
      <c r="F86" s="42">
        <v>375.69600000000003</v>
      </c>
      <c r="G86" s="36">
        <v>449.57300000000004</v>
      </c>
      <c r="H86" s="36">
        <v>624.16600000000005</v>
      </c>
      <c r="I86" s="37">
        <v>15.205903470577711</v>
      </c>
      <c r="J86" s="38">
        <v>-3.9410000000000878</v>
      </c>
    </row>
    <row r="87" spans="2:10" ht="10.15" hidden="1" customHeight="1" x14ac:dyDescent="0.2">
      <c r="B87" s="34" t="s">
        <v>36</v>
      </c>
      <c r="C87" s="14" t="s">
        <v>26</v>
      </c>
      <c r="D87" s="35">
        <v>174.636</v>
      </c>
      <c r="E87" s="42">
        <v>77.069000000000003</v>
      </c>
      <c r="F87" s="42">
        <v>379.61900000000003</v>
      </c>
      <c r="G87" s="36">
        <v>456.68800000000005</v>
      </c>
      <c r="H87" s="36">
        <v>619.9</v>
      </c>
      <c r="I87" s="37">
        <v>10.711453697287489</v>
      </c>
      <c r="J87" s="38">
        <v>0</v>
      </c>
    </row>
    <row r="88" spans="2:10" ht="10.15" hidden="1" customHeight="1" x14ac:dyDescent="0.2">
      <c r="B88" s="34"/>
      <c r="C88" s="14" t="s">
        <v>27</v>
      </c>
      <c r="D88" s="35">
        <v>188.048</v>
      </c>
      <c r="E88" s="42">
        <v>78.328999999999994</v>
      </c>
      <c r="F88" s="42">
        <v>382.40600000000001</v>
      </c>
      <c r="G88" s="36">
        <v>460.73500000000001</v>
      </c>
      <c r="H88" s="36">
        <v>648.78300000000002</v>
      </c>
      <c r="I88" s="37">
        <v>12.58765772316384</v>
      </c>
      <c r="J88" s="38">
        <v>0</v>
      </c>
    </row>
    <row r="89" spans="2:10" ht="10.15" hidden="1" customHeight="1" x14ac:dyDescent="0.2">
      <c r="B89" s="34"/>
      <c r="C89" s="14" t="s">
        <v>28</v>
      </c>
      <c r="D89" s="35">
        <v>183.75300000000001</v>
      </c>
      <c r="E89" s="42">
        <v>78.578000000000003</v>
      </c>
      <c r="F89" s="42">
        <v>376.52800000000002</v>
      </c>
      <c r="G89" s="36">
        <v>455.10599999999999</v>
      </c>
      <c r="H89" s="36">
        <v>627.27</v>
      </c>
      <c r="I89" s="37">
        <v>7.3684318632300734</v>
      </c>
      <c r="J89" s="38">
        <v>0</v>
      </c>
    </row>
    <row r="90" spans="2:10" ht="10.15" hidden="1" customHeight="1" x14ac:dyDescent="0.2">
      <c r="B90" s="34"/>
      <c r="C90" s="14" t="s">
        <v>31</v>
      </c>
      <c r="D90" s="35">
        <v>166.62700000000001</v>
      </c>
      <c r="E90" s="42">
        <v>74.251000000000005</v>
      </c>
      <c r="F90" s="42">
        <v>385.26799999999997</v>
      </c>
      <c r="G90" s="36">
        <v>459.51900000000001</v>
      </c>
      <c r="H90" s="36">
        <v>615.32000000000005</v>
      </c>
      <c r="I90" s="37">
        <v>6.4031776389395851</v>
      </c>
      <c r="J90" s="38">
        <v>0</v>
      </c>
    </row>
    <row r="91" spans="2:10" ht="10.15" hidden="1" customHeight="1" x14ac:dyDescent="0.2">
      <c r="B91" s="34"/>
      <c r="C91" s="14" t="s">
        <v>29</v>
      </c>
      <c r="D91" s="35">
        <v>192.255</v>
      </c>
      <c r="E91" s="42">
        <v>74.352000000000004</v>
      </c>
      <c r="F91" s="42">
        <v>377.21899999999999</v>
      </c>
      <c r="G91" s="36">
        <v>451.57100000000003</v>
      </c>
      <c r="H91" s="36">
        <v>643.82600000000002</v>
      </c>
      <c r="I91" s="37">
        <v>9.2916192771902626</v>
      </c>
      <c r="J91" s="38">
        <v>0</v>
      </c>
    </row>
    <row r="92" spans="2:10" ht="10.15" hidden="1" customHeight="1" x14ac:dyDescent="0.2">
      <c r="B92" s="34"/>
      <c r="C92" s="14" t="s">
        <v>18</v>
      </c>
      <c r="D92" s="35">
        <v>188.78</v>
      </c>
      <c r="E92" s="42">
        <v>72.11</v>
      </c>
      <c r="F92" s="42">
        <v>395.31900000000002</v>
      </c>
      <c r="G92" s="36">
        <v>467.42900000000003</v>
      </c>
      <c r="H92" s="36">
        <v>656.20900000000006</v>
      </c>
      <c r="I92" s="37">
        <v>6.7289379136259004</v>
      </c>
      <c r="J92" s="38">
        <v>0</v>
      </c>
    </row>
    <row r="93" spans="2:10" ht="10.15" hidden="1" customHeight="1" x14ac:dyDescent="0.2">
      <c r="B93" s="34"/>
      <c r="C93" s="14" t="s">
        <v>19</v>
      </c>
      <c r="D93" s="35">
        <v>175.00700000000001</v>
      </c>
      <c r="E93" s="42">
        <v>71.132000000000005</v>
      </c>
      <c r="F93" s="42">
        <v>401.04599999999999</v>
      </c>
      <c r="G93" s="36">
        <v>472.178</v>
      </c>
      <c r="H93" s="36">
        <v>647.18499999999995</v>
      </c>
      <c r="I93" s="37">
        <v>3.9836694296672004</v>
      </c>
      <c r="J93" s="38">
        <v>0</v>
      </c>
    </row>
    <row r="94" spans="2:10" ht="10.15" hidden="1" customHeight="1" x14ac:dyDescent="0.2">
      <c r="B94" s="34"/>
      <c r="C94" s="14" t="s">
        <v>20</v>
      </c>
      <c r="D94" s="35">
        <v>181.316</v>
      </c>
      <c r="E94" s="42">
        <v>70.546000000000006</v>
      </c>
      <c r="F94" s="42">
        <v>409.73</v>
      </c>
      <c r="G94" s="36">
        <v>480.27600000000001</v>
      </c>
      <c r="H94" s="36">
        <v>661.59199999999998</v>
      </c>
      <c r="I94" s="37">
        <v>6.8804301116959286</v>
      </c>
      <c r="J94" s="38">
        <v>0</v>
      </c>
    </row>
    <row r="95" spans="2:10" ht="10.15" hidden="1" customHeight="1" x14ac:dyDescent="0.2">
      <c r="B95" s="34"/>
      <c r="C95" s="14" t="s">
        <v>21</v>
      </c>
      <c r="D95" s="35">
        <v>181.10500000000002</v>
      </c>
      <c r="E95" s="42">
        <v>73.203000000000003</v>
      </c>
      <c r="F95" s="42">
        <v>405.59199999999998</v>
      </c>
      <c r="G95" s="36">
        <v>478.79499999999996</v>
      </c>
      <c r="H95" s="36">
        <v>659.9</v>
      </c>
      <c r="I95" s="37">
        <v>9.1456405421721545</v>
      </c>
      <c r="J95" s="38"/>
    </row>
    <row r="96" spans="2:10" ht="10.15" hidden="1" customHeight="1" x14ac:dyDescent="0.2">
      <c r="B96" s="34"/>
      <c r="C96" s="14" t="s">
        <v>22</v>
      </c>
      <c r="D96" s="35">
        <v>185.238</v>
      </c>
      <c r="E96" s="42">
        <v>73.227000000000004</v>
      </c>
      <c r="F96" s="42">
        <v>402.37</v>
      </c>
      <c r="G96" s="36">
        <v>475.59699999999998</v>
      </c>
      <c r="H96" s="36">
        <v>660.83500000000004</v>
      </c>
      <c r="I96" s="37">
        <v>9.5181984812778193</v>
      </c>
      <c r="J96" s="38"/>
    </row>
    <row r="97" spans="2:10" ht="10.15" hidden="1" customHeight="1" x14ac:dyDescent="0.2">
      <c r="B97" s="34"/>
      <c r="C97" s="14" t="s">
        <v>23</v>
      </c>
      <c r="D97" s="35">
        <v>173.96</v>
      </c>
      <c r="E97" s="42">
        <v>76.900999999999996</v>
      </c>
      <c r="F97" s="42">
        <v>415.72500000000002</v>
      </c>
      <c r="G97" s="36">
        <v>492.62600000000003</v>
      </c>
      <c r="H97" s="36">
        <v>666.58600000000001</v>
      </c>
      <c r="I97" s="37">
        <v>7.9498490678482181</v>
      </c>
      <c r="J97" s="38"/>
    </row>
    <row r="98" spans="2:10" ht="10.15" hidden="1" customHeight="1" x14ac:dyDescent="0.2">
      <c r="B98" s="34"/>
      <c r="C98" s="14" t="s">
        <v>24</v>
      </c>
      <c r="D98" s="35">
        <v>173.64</v>
      </c>
      <c r="E98" s="42">
        <v>78.262</v>
      </c>
      <c r="F98" s="42">
        <v>416.37400000000002</v>
      </c>
      <c r="G98" s="36">
        <v>494.63600000000002</v>
      </c>
      <c r="H98" s="36">
        <v>668.27600000000007</v>
      </c>
      <c r="I98" s="37">
        <v>7.0670302451591418</v>
      </c>
      <c r="J98" s="38"/>
    </row>
    <row r="99" spans="2:10" ht="10.15" hidden="1" customHeight="1" x14ac:dyDescent="0.2">
      <c r="B99" s="34" t="s">
        <v>37</v>
      </c>
      <c r="C99" s="14" t="s">
        <v>26</v>
      </c>
      <c r="D99" s="35">
        <v>191.411</v>
      </c>
      <c r="E99" s="42">
        <v>78.125</v>
      </c>
      <c r="F99" s="42">
        <v>412.48099999999999</v>
      </c>
      <c r="G99" s="36">
        <v>490.60599999999999</v>
      </c>
      <c r="H99" s="36">
        <v>682.01700000000005</v>
      </c>
      <c r="I99" s="37">
        <v>10.020487175350876</v>
      </c>
      <c r="J99" s="38"/>
    </row>
    <row r="100" spans="2:10" ht="10.15" hidden="1" customHeight="1" x14ac:dyDescent="0.2">
      <c r="B100" s="34"/>
      <c r="C100" s="14" t="s">
        <v>27</v>
      </c>
      <c r="D100" s="35">
        <v>195.39469099999999</v>
      </c>
      <c r="E100" s="42">
        <v>79.176000000000002</v>
      </c>
      <c r="F100" s="42">
        <v>414.334</v>
      </c>
      <c r="G100" s="36">
        <v>493.51</v>
      </c>
      <c r="H100" s="36">
        <v>688.90469099999996</v>
      </c>
      <c r="I100" s="37">
        <v>6.1841464711621512</v>
      </c>
      <c r="J100" s="38"/>
    </row>
    <row r="101" spans="2:10" ht="10.15" hidden="1" customHeight="1" x14ac:dyDescent="0.2">
      <c r="B101" s="34"/>
      <c r="C101" s="14" t="s">
        <v>28</v>
      </c>
      <c r="D101" s="35">
        <v>194.65800000000002</v>
      </c>
      <c r="E101" s="42">
        <v>80.575999999999993</v>
      </c>
      <c r="F101" s="42">
        <v>409.822</v>
      </c>
      <c r="G101" s="36">
        <v>490.39800000000002</v>
      </c>
      <c r="H101" s="36">
        <v>685.05600000000004</v>
      </c>
      <c r="I101" s="37">
        <v>9.2123009230475006</v>
      </c>
      <c r="J101" s="38"/>
    </row>
    <row r="102" spans="2:10" ht="10.15" hidden="1" customHeight="1" x14ac:dyDescent="0.2">
      <c r="B102" s="34"/>
      <c r="C102" s="14" t="s">
        <v>31</v>
      </c>
      <c r="D102" s="35">
        <v>209.297</v>
      </c>
      <c r="E102" s="42">
        <v>83.885000000000005</v>
      </c>
      <c r="F102" s="42">
        <v>408.83</v>
      </c>
      <c r="G102" s="36">
        <v>492.71499999999997</v>
      </c>
      <c r="H102" s="36">
        <v>702.01199999999994</v>
      </c>
      <c r="I102" s="37">
        <v>14.088929337580428</v>
      </c>
      <c r="J102" s="38"/>
    </row>
    <row r="103" spans="2:10" ht="10.15" hidden="1" customHeight="1" x14ac:dyDescent="0.2">
      <c r="B103" s="34"/>
      <c r="C103" s="14" t="s">
        <v>29</v>
      </c>
      <c r="D103" s="35">
        <v>213.57499999999999</v>
      </c>
      <c r="E103" s="42">
        <v>83.650999999999996</v>
      </c>
      <c r="F103" s="42">
        <v>402.58300000000003</v>
      </c>
      <c r="G103" s="36">
        <v>486.23400000000004</v>
      </c>
      <c r="H103" s="36">
        <v>699.80899999999997</v>
      </c>
      <c r="I103" s="37">
        <v>8.6953617902973708</v>
      </c>
      <c r="J103" s="38"/>
    </row>
    <row r="104" spans="2:10" ht="10.15" hidden="1" customHeight="1" x14ac:dyDescent="0.2">
      <c r="B104" s="34" t="s">
        <v>37</v>
      </c>
      <c r="C104" s="14"/>
      <c r="D104" s="35">
        <v>223.83799999999997</v>
      </c>
      <c r="E104" s="42">
        <v>85.382999999999996</v>
      </c>
      <c r="F104" s="42">
        <v>405.51499999999999</v>
      </c>
      <c r="G104" s="36">
        <v>490.89799999999997</v>
      </c>
      <c r="H104" s="36">
        <v>714.73599999999988</v>
      </c>
      <c r="I104" s="37">
        <v>8.9189572224702509</v>
      </c>
      <c r="J104" s="38"/>
    </row>
    <row r="105" spans="2:10" ht="10.15" hidden="1" customHeight="1" x14ac:dyDescent="0.2">
      <c r="B105" s="34"/>
      <c r="C105" s="14" t="s">
        <v>19</v>
      </c>
      <c r="D105" s="35">
        <v>220.59800000000001</v>
      </c>
      <c r="E105" s="36">
        <v>84.346999999999994</v>
      </c>
      <c r="F105" s="36">
        <v>404.447</v>
      </c>
      <c r="G105" s="36">
        <v>488.79399999999998</v>
      </c>
      <c r="H105" s="36">
        <v>709.39200000000005</v>
      </c>
      <c r="I105" s="37">
        <v>9.6119347636302006</v>
      </c>
      <c r="J105" s="38"/>
    </row>
    <row r="106" spans="2:10" ht="10.15" hidden="1" customHeight="1" x14ac:dyDescent="0.2">
      <c r="B106" s="34"/>
      <c r="C106" s="14" t="s">
        <v>20</v>
      </c>
      <c r="D106" s="35">
        <v>221.87199999999999</v>
      </c>
      <c r="E106" s="36">
        <v>85.47</v>
      </c>
      <c r="F106" s="36">
        <v>412.08499999999998</v>
      </c>
      <c r="G106" s="36">
        <v>497.55499999999995</v>
      </c>
      <c r="H106" s="36">
        <v>719.42699999999991</v>
      </c>
      <c r="I106" s="37">
        <v>8.7417925246979902</v>
      </c>
      <c r="J106" s="38"/>
    </row>
    <row r="107" spans="2:10" ht="10.15" hidden="1" customHeight="1" x14ac:dyDescent="0.2">
      <c r="B107" s="34"/>
      <c r="C107" s="14" t="s">
        <v>21</v>
      </c>
      <c r="D107" s="35">
        <v>215.10599999999999</v>
      </c>
      <c r="E107" s="36">
        <v>82.662999999999997</v>
      </c>
      <c r="F107" s="36">
        <v>418.50900000000001</v>
      </c>
      <c r="G107" s="36">
        <v>501.17200000000003</v>
      </c>
      <c r="H107" s="36">
        <v>716.27800000000002</v>
      </c>
      <c r="I107" s="37">
        <v>8.5434156690407708</v>
      </c>
      <c r="J107" s="38"/>
    </row>
    <row r="108" spans="2:10" ht="10.15" hidden="1" customHeight="1" x14ac:dyDescent="0.2">
      <c r="B108" s="34"/>
      <c r="C108" s="14" t="s">
        <v>22</v>
      </c>
      <c r="D108" s="35">
        <v>215.59499999999997</v>
      </c>
      <c r="E108" s="36">
        <v>84.527000000000001</v>
      </c>
      <c r="F108" s="36">
        <v>427.72800000000001</v>
      </c>
      <c r="G108" s="36">
        <v>512.255</v>
      </c>
      <c r="H108" s="36">
        <v>727.84999999999991</v>
      </c>
      <c r="I108" s="37">
        <v>10.140958030370648</v>
      </c>
      <c r="J108" s="38"/>
    </row>
    <row r="109" spans="2:10" ht="10.15" hidden="1" customHeight="1" x14ac:dyDescent="0.2">
      <c r="B109" s="34"/>
      <c r="C109" s="14" t="s">
        <v>23</v>
      </c>
      <c r="D109" s="35">
        <v>225.43100000000001</v>
      </c>
      <c r="E109" s="36">
        <v>87.525000000000006</v>
      </c>
      <c r="F109" s="36">
        <v>428.71300000000002</v>
      </c>
      <c r="G109" s="36">
        <v>516.23800000000006</v>
      </c>
      <c r="H109" s="36">
        <v>741.6690000000001</v>
      </c>
      <c r="I109" s="37">
        <v>11.263812921363497</v>
      </c>
      <c r="J109" s="38"/>
    </row>
    <row r="110" spans="2:10" ht="10.15" hidden="1" customHeight="1" x14ac:dyDescent="0.2">
      <c r="B110" s="34"/>
      <c r="C110" s="14" t="s">
        <v>24</v>
      </c>
      <c r="D110" s="35">
        <v>226.05499999999998</v>
      </c>
      <c r="E110" s="36">
        <v>88.016000000000005</v>
      </c>
      <c r="F110" s="36">
        <v>427.07799999999997</v>
      </c>
      <c r="G110" s="36">
        <v>515.09399999999994</v>
      </c>
      <c r="H110" s="36">
        <v>741.14899999999989</v>
      </c>
      <c r="I110" s="37">
        <v>10.904626232275259</v>
      </c>
      <c r="J110" s="38"/>
    </row>
    <row r="111" spans="2:10" ht="10.15" hidden="1" customHeight="1" x14ac:dyDescent="0.2">
      <c r="B111" s="43" t="s">
        <v>38</v>
      </c>
      <c r="C111" s="14" t="s">
        <v>26</v>
      </c>
      <c r="D111" s="35">
        <v>236.33899999999997</v>
      </c>
      <c r="E111" s="36">
        <v>91.302999999999997</v>
      </c>
      <c r="F111" s="36">
        <v>429.95</v>
      </c>
      <c r="G111" s="36">
        <v>521.25299999999993</v>
      </c>
      <c r="H111" s="36">
        <v>757.59199999999987</v>
      </c>
      <c r="I111" s="37">
        <v>11.081102083965622</v>
      </c>
      <c r="J111" s="38"/>
    </row>
    <row r="112" spans="2:10" ht="10.15" hidden="1" customHeight="1" x14ac:dyDescent="0.2">
      <c r="B112" s="34"/>
      <c r="C112" s="14" t="s">
        <v>27</v>
      </c>
      <c r="D112" s="35">
        <v>238.85300000000001</v>
      </c>
      <c r="E112" s="36">
        <v>93.233000000000004</v>
      </c>
      <c r="F112" s="36">
        <v>428.25</v>
      </c>
      <c r="G112" s="36">
        <v>521.48299999999995</v>
      </c>
      <c r="H112" s="36">
        <v>760.33600000000001</v>
      </c>
      <c r="I112" s="37">
        <v>10.368823138119705</v>
      </c>
      <c r="J112" s="38"/>
    </row>
    <row r="113" spans="2:10" ht="10.15" hidden="1" customHeight="1" x14ac:dyDescent="0.2">
      <c r="B113" s="34"/>
      <c r="C113" s="14" t="s">
        <v>28</v>
      </c>
      <c r="D113" s="35">
        <v>235.91199999999998</v>
      </c>
      <c r="E113" s="36">
        <v>94.852000000000004</v>
      </c>
      <c r="F113" s="36">
        <v>425.815</v>
      </c>
      <c r="G113" s="36">
        <v>520.66700000000003</v>
      </c>
      <c r="H113" s="36">
        <v>756.57899999999995</v>
      </c>
      <c r="I113" s="37">
        <v>10.440460341928237</v>
      </c>
      <c r="J113" s="38"/>
    </row>
    <row r="114" spans="2:10" ht="10.15" hidden="1" customHeight="1" x14ac:dyDescent="0.2">
      <c r="B114" s="34"/>
      <c r="C114" s="14" t="s">
        <v>31</v>
      </c>
      <c r="D114" s="35">
        <v>245.48099999999999</v>
      </c>
      <c r="E114" s="36">
        <v>94.655000000000001</v>
      </c>
      <c r="F114" s="36">
        <v>425.47</v>
      </c>
      <c r="G114" s="36">
        <v>520.125</v>
      </c>
      <c r="H114" s="36">
        <v>765.60599999999999</v>
      </c>
      <c r="I114" s="37">
        <v>9.0588195073588569</v>
      </c>
      <c r="J114" s="38"/>
    </row>
    <row r="115" spans="2:10" ht="10.15" hidden="1" customHeight="1" x14ac:dyDescent="0.2">
      <c r="B115" s="34"/>
      <c r="C115" s="14" t="s">
        <v>29</v>
      </c>
      <c r="D115" s="35">
        <v>245.72</v>
      </c>
      <c r="E115" s="36">
        <v>95.546999999999997</v>
      </c>
      <c r="F115" s="36">
        <v>421.49400000000003</v>
      </c>
      <c r="G115" s="36">
        <v>517.04100000000005</v>
      </c>
      <c r="H115" s="36">
        <v>762.76100000000008</v>
      </c>
      <c r="I115" s="37">
        <v>8.995597370139583</v>
      </c>
      <c r="J115" s="38"/>
    </row>
    <row r="116" spans="2:10" ht="10.15" hidden="1" customHeight="1" x14ac:dyDescent="0.2">
      <c r="B116" s="43" t="s">
        <v>38</v>
      </c>
      <c r="C116" s="14"/>
      <c r="D116" s="35">
        <v>264.63200000000001</v>
      </c>
      <c r="E116" s="36">
        <v>91.489000000000004</v>
      </c>
      <c r="F116" s="36">
        <v>404.45499999999998</v>
      </c>
      <c r="G116" s="36">
        <v>495.94399999999996</v>
      </c>
      <c r="H116" s="36">
        <v>760.57600000000002</v>
      </c>
      <c r="I116" s="37">
        <v>6.4135568937342109</v>
      </c>
      <c r="J116" s="38"/>
    </row>
    <row r="117" spans="2:10" ht="10.15" hidden="1" customHeight="1" x14ac:dyDescent="0.2">
      <c r="B117" s="34"/>
      <c r="C117" s="14" t="s">
        <v>19</v>
      </c>
      <c r="D117" s="35">
        <v>249.60399999999998</v>
      </c>
      <c r="E117" s="36">
        <v>87.841999999999999</v>
      </c>
      <c r="F117" s="36">
        <v>397.17399999999998</v>
      </c>
      <c r="G117" s="36">
        <v>485.01599999999996</v>
      </c>
      <c r="H117" s="36">
        <v>734.61999999999989</v>
      </c>
      <c r="I117" s="37">
        <v>3.5562848185488187</v>
      </c>
      <c r="J117" s="38"/>
    </row>
    <row r="118" spans="2:10" ht="10.15" hidden="1" customHeight="1" x14ac:dyDescent="0.2">
      <c r="B118" s="34"/>
      <c r="C118" s="14" t="s">
        <v>20</v>
      </c>
      <c r="D118" s="35">
        <v>283.45800000000003</v>
      </c>
      <c r="E118" s="36">
        <v>87.578999999999994</v>
      </c>
      <c r="F118" s="36">
        <v>383.53800000000001</v>
      </c>
      <c r="G118" s="36">
        <v>471.11700000000002</v>
      </c>
      <c r="H118" s="36">
        <v>754.57500000000005</v>
      </c>
      <c r="I118" s="37">
        <v>4.8855547539917383</v>
      </c>
      <c r="J118" s="38"/>
    </row>
    <row r="119" spans="2:10" ht="10.15" hidden="1" customHeight="1" x14ac:dyDescent="0.2">
      <c r="B119" s="34"/>
      <c r="C119" s="14" t="s">
        <v>21</v>
      </c>
      <c r="D119" s="35">
        <v>267.91899999999998</v>
      </c>
      <c r="E119" s="36">
        <v>88.105999999999995</v>
      </c>
      <c r="F119" s="36">
        <v>391.32799999999997</v>
      </c>
      <c r="G119" s="36">
        <v>479.43399999999997</v>
      </c>
      <c r="H119" s="36">
        <v>747.35299999999995</v>
      </c>
      <c r="I119" s="37">
        <v>4.3383993365704283</v>
      </c>
      <c r="J119" s="38"/>
    </row>
    <row r="120" spans="2:10" ht="10.15" hidden="1" customHeight="1" x14ac:dyDescent="0.2">
      <c r="B120" s="34"/>
      <c r="C120" s="14" t="s">
        <v>22</v>
      </c>
      <c r="D120" s="35">
        <v>262.05500000000001</v>
      </c>
      <c r="E120" s="36">
        <v>89.768000000000001</v>
      </c>
      <c r="F120" s="36">
        <v>398.92599999999999</v>
      </c>
      <c r="G120" s="36">
        <v>488.69399999999996</v>
      </c>
      <c r="H120" s="36">
        <v>750.74900000000002</v>
      </c>
      <c r="I120" s="37">
        <v>3.1461152710036568</v>
      </c>
      <c r="J120" s="38"/>
    </row>
    <row r="121" spans="2:10" ht="10.15" hidden="1" customHeight="1" x14ac:dyDescent="0.2">
      <c r="B121" s="34"/>
      <c r="C121" s="14" t="s">
        <v>23</v>
      </c>
      <c r="D121" s="35">
        <v>254.495</v>
      </c>
      <c r="E121" s="36">
        <v>92.951999999999998</v>
      </c>
      <c r="F121" s="36">
        <v>394.40899999999999</v>
      </c>
      <c r="G121" s="36">
        <v>487.36099999999999</v>
      </c>
      <c r="H121" s="36">
        <v>741.85599999999999</v>
      </c>
      <c r="I121" s="37">
        <v>2.521340382298547E-2</v>
      </c>
      <c r="J121" s="38"/>
    </row>
    <row r="122" spans="2:10" ht="10.15" hidden="1" customHeight="1" x14ac:dyDescent="0.2">
      <c r="B122" s="34"/>
      <c r="C122" s="14" t="s">
        <v>24</v>
      </c>
      <c r="D122" s="35">
        <v>249.94199999999998</v>
      </c>
      <c r="E122" s="36">
        <v>94.093999999999994</v>
      </c>
      <c r="F122" s="36">
        <v>391.05</v>
      </c>
      <c r="G122" s="36">
        <v>485.14400000000001</v>
      </c>
      <c r="H122" s="36">
        <v>735.08600000000001</v>
      </c>
      <c r="I122" s="37">
        <v>-0.81805412946652778</v>
      </c>
      <c r="J122" s="38"/>
    </row>
    <row r="123" spans="2:10" ht="10.15" hidden="1" customHeight="1" x14ac:dyDescent="0.2">
      <c r="B123" s="34" t="s">
        <v>39</v>
      </c>
      <c r="C123" s="14" t="s">
        <v>26</v>
      </c>
      <c r="D123" s="35">
        <v>262.14099999999996</v>
      </c>
      <c r="E123" s="36">
        <v>94.319000000000003</v>
      </c>
      <c r="F123" s="36">
        <v>385.767</v>
      </c>
      <c r="G123" s="36">
        <v>480.08600000000001</v>
      </c>
      <c r="H123" s="36">
        <v>742.22699999999998</v>
      </c>
      <c r="I123" s="37">
        <v>-2.0281365167530674</v>
      </c>
      <c r="J123" s="38"/>
    </row>
    <row r="124" spans="2:10" ht="10.15" hidden="1" customHeight="1" x14ac:dyDescent="0.2">
      <c r="B124" s="34"/>
      <c r="C124" s="14" t="s">
        <v>27</v>
      </c>
      <c r="D124" s="35">
        <v>263.13499999999999</v>
      </c>
      <c r="E124" s="36">
        <v>95.997</v>
      </c>
      <c r="F124" s="36">
        <v>374.971</v>
      </c>
      <c r="G124" s="36">
        <v>470.96800000000002</v>
      </c>
      <c r="H124" s="36">
        <v>734.10300000000007</v>
      </c>
      <c r="I124" s="37">
        <v>-3.4501851812882656</v>
      </c>
      <c r="J124" s="38"/>
    </row>
    <row r="125" spans="2:10" ht="10.15" hidden="1" customHeight="1" x14ac:dyDescent="0.2">
      <c r="B125" s="34"/>
      <c r="C125" s="14" t="s">
        <v>28</v>
      </c>
      <c r="D125" s="35">
        <v>250.19400000000002</v>
      </c>
      <c r="E125" s="36">
        <v>94.144999999999996</v>
      </c>
      <c r="F125" s="36">
        <v>378.71300000000002</v>
      </c>
      <c r="G125" s="36">
        <v>472.858</v>
      </c>
      <c r="H125" s="36">
        <v>723.05200000000002</v>
      </c>
      <c r="I125" s="37">
        <v>-4.4313944743377665</v>
      </c>
      <c r="J125" s="38"/>
    </row>
    <row r="126" spans="2:10" ht="10.15" hidden="1" customHeight="1" x14ac:dyDescent="0.2">
      <c r="B126" s="34"/>
      <c r="C126" s="14" t="s">
        <v>31</v>
      </c>
      <c r="D126" s="35">
        <v>252.55199999999999</v>
      </c>
      <c r="E126" s="36">
        <v>91.254000000000005</v>
      </c>
      <c r="F126" s="36">
        <v>368.01900000000001</v>
      </c>
      <c r="G126" s="36">
        <v>459.27300000000002</v>
      </c>
      <c r="H126" s="36">
        <v>711.82500000000005</v>
      </c>
      <c r="I126" s="37">
        <v>-7.0246314684054134</v>
      </c>
      <c r="J126" s="38"/>
    </row>
    <row r="127" spans="2:10" ht="10.15" hidden="1" customHeight="1" x14ac:dyDescent="0.2">
      <c r="B127" s="34"/>
      <c r="C127" s="14" t="s">
        <v>29</v>
      </c>
      <c r="D127" s="35">
        <v>255.68299999999999</v>
      </c>
      <c r="E127" s="36">
        <v>90.248999999999995</v>
      </c>
      <c r="F127" s="36">
        <v>373.42399999999998</v>
      </c>
      <c r="G127" s="36">
        <v>463.673</v>
      </c>
      <c r="H127" s="36">
        <v>719.35599999999999</v>
      </c>
      <c r="I127" s="37">
        <v>-5.6905111824018375</v>
      </c>
      <c r="J127" s="38"/>
    </row>
    <row r="128" spans="2:10" ht="10.15" hidden="1" customHeight="1" x14ac:dyDescent="0.2">
      <c r="B128" s="34"/>
      <c r="C128" s="14" t="s">
        <v>18</v>
      </c>
      <c r="D128" s="35">
        <v>253.59399999999999</v>
      </c>
      <c r="E128" s="36">
        <v>90.451999999999998</v>
      </c>
      <c r="F128" s="36">
        <v>369.88200000000001</v>
      </c>
      <c r="G128" s="36">
        <v>460.334</v>
      </c>
      <c r="H128" s="36">
        <v>713.928</v>
      </c>
      <c r="I128" s="37">
        <v>-6.1332463816896698</v>
      </c>
      <c r="J128" s="38"/>
    </row>
    <row r="129" spans="2:10" ht="10.15" hidden="1" customHeight="1" x14ac:dyDescent="0.2">
      <c r="B129" s="34"/>
      <c r="C129" s="14" t="s">
        <v>19</v>
      </c>
      <c r="D129" s="35">
        <v>248.536</v>
      </c>
      <c r="E129" s="36">
        <v>85.832999999999998</v>
      </c>
      <c r="F129" s="36">
        <v>366.81200000000001</v>
      </c>
      <c r="G129" s="36">
        <v>452.64499999999998</v>
      </c>
      <c r="H129" s="36">
        <v>701.18100000000004</v>
      </c>
      <c r="I129" s="37">
        <v>-4.5518771609811681</v>
      </c>
      <c r="J129" s="38"/>
    </row>
    <row r="130" spans="2:10" ht="10.15" hidden="1" customHeight="1" x14ac:dyDescent="0.2">
      <c r="B130" s="34"/>
      <c r="C130" s="14" t="s">
        <v>20</v>
      </c>
      <c r="D130" s="35">
        <v>241.57399999999998</v>
      </c>
      <c r="E130" s="36">
        <v>87.516999999999996</v>
      </c>
      <c r="F130" s="36">
        <v>377.98700000000002</v>
      </c>
      <c r="G130" s="36">
        <v>465.50400000000002</v>
      </c>
      <c r="H130" s="36">
        <v>707.07799999999997</v>
      </c>
      <c r="I130" s="37">
        <v>-6.2945366597091175</v>
      </c>
      <c r="J130" s="38"/>
    </row>
    <row r="131" spans="2:10" ht="10.15" hidden="1" customHeight="1" x14ac:dyDescent="0.2">
      <c r="B131" s="34"/>
      <c r="C131" s="14" t="s">
        <v>21</v>
      </c>
      <c r="D131" s="35">
        <v>233.09899999999999</v>
      </c>
      <c r="E131" s="36">
        <v>88.155000000000001</v>
      </c>
      <c r="F131" s="36">
        <v>376.04599999999999</v>
      </c>
      <c r="G131" s="36">
        <v>464.20100000000002</v>
      </c>
      <c r="H131" s="36">
        <v>697.3</v>
      </c>
      <c r="I131" s="37">
        <v>-6.6973705865902735</v>
      </c>
      <c r="J131" s="38"/>
    </row>
    <row r="132" spans="2:10" ht="10.15" hidden="1" customHeight="1" x14ac:dyDescent="0.2">
      <c r="B132" s="34"/>
      <c r="C132" s="14" t="s">
        <v>22</v>
      </c>
      <c r="D132" s="35">
        <v>223.66500000000002</v>
      </c>
      <c r="E132" s="36">
        <v>98.385000000000005</v>
      </c>
      <c r="F132" s="36">
        <v>358.02300000000002</v>
      </c>
      <c r="G132" s="36">
        <v>456.40800000000002</v>
      </c>
      <c r="H132" s="36">
        <v>680.07300000000009</v>
      </c>
      <c r="I132" s="37">
        <v>-9.41406515359993</v>
      </c>
      <c r="J132" s="38"/>
    </row>
    <row r="133" spans="2:10" ht="10.15" hidden="1" customHeight="1" x14ac:dyDescent="0.2">
      <c r="B133" s="34"/>
      <c r="C133" s="14" t="s">
        <v>23</v>
      </c>
      <c r="D133" s="35">
        <v>229.04199999999997</v>
      </c>
      <c r="E133" s="36">
        <v>107.547</v>
      </c>
      <c r="F133" s="36">
        <v>359.08300000000003</v>
      </c>
      <c r="G133" s="36">
        <v>466.63</v>
      </c>
      <c r="H133" s="36">
        <v>695.67200000000003</v>
      </c>
      <c r="I133" s="37">
        <v>-6.2254669369796796</v>
      </c>
      <c r="J133" s="38"/>
    </row>
    <row r="134" spans="2:10" ht="10.15" hidden="1" customHeight="1" x14ac:dyDescent="0.2">
      <c r="B134" s="34"/>
      <c r="C134" s="14" t="s">
        <v>24</v>
      </c>
      <c r="D134" s="35">
        <v>246.63900000000001</v>
      </c>
      <c r="E134" s="36">
        <v>95.212999999999994</v>
      </c>
      <c r="F134" s="36">
        <v>363.92899999999997</v>
      </c>
      <c r="G134" s="36">
        <v>459.14199999999994</v>
      </c>
      <c r="H134" s="36">
        <v>705.78099999999995</v>
      </c>
      <c r="I134" s="37">
        <v>-3.98660836963295</v>
      </c>
      <c r="J134" s="38"/>
    </row>
    <row r="135" spans="2:10" ht="10.15" hidden="1" customHeight="1" x14ac:dyDescent="0.2">
      <c r="B135" s="34" t="s">
        <v>40</v>
      </c>
      <c r="C135" s="14" t="s">
        <v>26</v>
      </c>
      <c r="D135" s="35">
        <v>253.15699999999998</v>
      </c>
      <c r="E135" s="36">
        <v>96.555000000000007</v>
      </c>
      <c r="F135" s="36">
        <v>354.29300000000001</v>
      </c>
      <c r="G135" s="36">
        <v>450.84800000000001</v>
      </c>
      <c r="H135" s="36">
        <v>704.005</v>
      </c>
      <c r="I135" s="37">
        <v>-5.1496375098184224</v>
      </c>
      <c r="J135" s="38"/>
    </row>
    <row r="136" spans="2:10" ht="10.15" hidden="1" customHeight="1" x14ac:dyDescent="0.2">
      <c r="B136" s="34"/>
      <c r="C136" s="14" t="s">
        <v>27</v>
      </c>
      <c r="D136" s="35">
        <v>257.75200000000001</v>
      </c>
      <c r="E136" s="36">
        <v>96.256</v>
      </c>
      <c r="F136" s="36">
        <v>347.13299999999998</v>
      </c>
      <c r="G136" s="36">
        <v>443.38900000000001</v>
      </c>
      <c r="H136" s="36">
        <v>701.14100000000008</v>
      </c>
      <c r="I136" s="37">
        <v>-4.4901056118827993</v>
      </c>
      <c r="J136" s="38"/>
    </row>
    <row r="137" spans="2:10" ht="10.15" hidden="1" customHeight="1" x14ac:dyDescent="0.2">
      <c r="B137" s="34"/>
      <c r="C137" s="14" t="s">
        <v>28</v>
      </c>
      <c r="D137" s="35">
        <v>253.518</v>
      </c>
      <c r="E137" s="36">
        <v>99.399000000000001</v>
      </c>
      <c r="F137" s="36">
        <v>348.41199999999998</v>
      </c>
      <c r="G137" s="36">
        <v>447.81099999999998</v>
      </c>
      <c r="H137" s="36">
        <v>701.32899999999995</v>
      </c>
      <c r="I137" s="37">
        <v>-3.0043482349817259</v>
      </c>
      <c r="J137" s="38">
        <v>0</v>
      </c>
    </row>
    <row r="138" spans="2:10" ht="10.15" hidden="1" customHeight="1" x14ac:dyDescent="0.2">
      <c r="B138" s="34"/>
      <c r="C138" s="14" t="s">
        <v>31</v>
      </c>
      <c r="D138" s="35">
        <v>234.023</v>
      </c>
      <c r="E138" s="36">
        <v>100.146</v>
      </c>
      <c r="F138" s="36">
        <v>362.26100000000002</v>
      </c>
      <c r="G138" s="36">
        <v>462.40700000000004</v>
      </c>
      <c r="H138" s="36">
        <v>696.43000000000006</v>
      </c>
      <c r="I138" s="37">
        <v>-2.1627506760790896</v>
      </c>
      <c r="J138" s="38">
        <v>0</v>
      </c>
    </row>
    <row r="139" spans="2:10" ht="10.15" hidden="1" customHeight="1" x14ac:dyDescent="0.2">
      <c r="B139" s="34"/>
      <c r="C139" s="14" t="s">
        <v>29</v>
      </c>
      <c r="D139" s="35">
        <v>231.96700000000001</v>
      </c>
      <c r="E139" s="36">
        <v>93.927000000000007</v>
      </c>
      <c r="F139" s="36">
        <v>352.45800000000003</v>
      </c>
      <c r="G139" s="36">
        <v>446.38500000000005</v>
      </c>
      <c r="H139" s="36">
        <v>678.35200000000009</v>
      </c>
      <c r="I139" s="37">
        <v>-5.7000984213657642</v>
      </c>
      <c r="J139" s="38">
        <v>0</v>
      </c>
    </row>
    <row r="140" spans="2:10" ht="10.15" hidden="1" customHeight="1" x14ac:dyDescent="0.2">
      <c r="B140" s="34"/>
      <c r="C140" s="14" t="s">
        <v>18</v>
      </c>
      <c r="D140" s="35">
        <v>246.26399999999998</v>
      </c>
      <c r="E140" s="36">
        <v>94.445999999999998</v>
      </c>
      <c r="F140" s="36">
        <v>361.48399999999998</v>
      </c>
      <c r="G140" s="36">
        <v>455.92999999999995</v>
      </c>
      <c r="H140" s="36">
        <v>702.19399999999996</v>
      </c>
      <c r="I140" s="37">
        <v>-1.6435831064197004</v>
      </c>
      <c r="J140" s="38">
        <v>0</v>
      </c>
    </row>
    <row r="141" spans="2:10" ht="10.15" hidden="1" customHeight="1" x14ac:dyDescent="0.2">
      <c r="B141" s="34"/>
      <c r="C141" s="14" t="s">
        <v>19</v>
      </c>
      <c r="D141" s="35">
        <v>241.59899999999999</v>
      </c>
      <c r="E141" s="36">
        <v>94.870999999999995</v>
      </c>
      <c r="F141" s="36">
        <v>360.06700000000001</v>
      </c>
      <c r="G141" s="36">
        <v>454.93799999999999</v>
      </c>
      <c r="H141" s="36">
        <v>696.53700000000003</v>
      </c>
      <c r="I141" s="37">
        <v>-0.66231115788933315</v>
      </c>
      <c r="J141" s="38">
        <v>0</v>
      </c>
    </row>
    <row r="142" spans="2:10" ht="10.15" hidden="1" customHeight="1" x14ac:dyDescent="0.2">
      <c r="B142" s="34"/>
      <c r="C142" s="14" t="s">
        <v>20</v>
      </c>
      <c r="D142" s="35">
        <v>247.55399999999997</v>
      </c>
      <c r="E142" s="36">
        <v>97.314999999999998</v>
      </c>
      <c r="F142" s="36">
        <v>356.83499999999998</v>
      </c>
      <c r="G142" s="36">
        <v>454.15</v>
      </c>
      <c r="H142" s="36">
        <v>701.70399999999995</v>
      </c>
      <c r="I142" s="37">
        <v>-0.76002930369775668</v>
      </c>
      <c r="J142" s="38">
        <v>0</v>
      </c>
    </row>
    <row r="143" spans="2:10" ht="10.15" hidden="1" customHeight="1" x14ac:dyDescent="0.2">
      <c r="B143" s="34"/>
      <c r="C143" s="14" t="s">
        <v>21</v>
      </c>
      <c r="D143" s="35">
        <v>241.56200000000001</v>
      </c>
      <c r="E143" s="36">
        <v>96.228999999999999</v>
      </c>
      <c r="F143" s="36">
        <v>361.45800000000003</v>
      </c>
      <c r="G143" s="36">
        <v>457.68700000000001</v>
      </c>
      <c r="H143" s="36">
        <v>699.24900000000002</v>
      </c>
      <c r="I143" s="37">
        <v>0.2795066685788139</v>
      </c>
      <c r="J143" s="38">
        <v>0</v>
      </c>
    </row>
    <row r="144" spans="2:10" ht="10.15" hidden="1" customHeight="1" x14ac:dyDescent="0.2">
      <c r="B144" s="34"/>
      <c r="C144" s="14" t="s">
        <v>22</v>
      </c>
      <c r="D144" s="35">
        <v>244.76400000000001</v>
      </c>
      <c r="E144" s="36">
        <v>101.01900000000001</v>
      </c>
      <c r="F144" s="36">
        <v>349.15699999999998</v>
      </c>
      <c r="G144" s="36">
        <v>450.17599999999999</v>
      </c>
      <c r="H144" s="36">
        <v>694.94</v>
      </c>
      <c r="I144" s="37">
        <v>2.1860888463444308</v>
      </c>
      <c r="J144" s="38">
        <v>0</v>
      </c>
    </row>
    <row r="145" spans="2:10" ht="10.15" hidden="1" customHeight="1" x14ac:dyDescent="0.2">
      <c r="B145" s="34"/>
      <c r="C145" s="14" t="s">
        <v>23</v>
      </c>
      <c r="D145" s="35">
        <v>241.79699999999997</v>
      </c>
      <c r="E145" s="36">
        <v>98.926000000000002</v>
      </c>
      <c r="F145" s="36">
        <v>356.43200000000002</v>
      </c>
      <c r="G145" s="36">
        <v>455.358</v>
      </c>
      <c r="H145" s="36">
        <v>697.15499999999997</v>
      </c>
      <c r="I145" s="37">
        <v>0.21317517450751894</v>
      </c>
      <c r="J145" s="38">
        <v>0</v>
      </c>
    </row>
    <row r="146" spans="2:10" ht="10.15" hidden="1" customHeight="1" x14ac:dyDescent="0.2">
      <c r="B146" s="34"/>
      <c r="C146" s="14" t="s">
        <v>24</v>
      </c>
      <c r="D146" s="35">
        <v>259.39</v>
      </c>
      <c r="E146" s="36">
        <v>102.21599999999999</v>
      </c>
      <c r="F146" s="36">
        <v>338.74900000000002</v>
      </c>
      <c r="G146" s="36">
        <v>440.96500000000003</v>
      </c>
      <c r="H146" s="36">
        <v>700.35500000000002</v>
      </c>
      <c r="I146" s="37">
        <v>-0.76879371929818618</v>
      </c>
      <c r="J146" s="38">
        <v>0</v>
      </c>
    </row>
    <row r="147" spans="2:10" ht="10.15" hidden="1" customHeight="1" x14ac:dyDescent="0.2">
      <c r="B147" s="44" t="s">
        <v>41</v>
      </c>
      <c r="C147" s="45" t="s">
        <v>26</v>
      </c>
      <c r="D147" s="35">
        <v>266.745</v>
      </c>
      <c r="E147" s="36">
        <v>103.001</v>
      </c>
      <c r="F147" s="36">
        <v>337.303</v>
      </c>
      <c r="G147" s="36">
        <v>440.30399999999997</v>
      </c>
      <c r="H147" s="36">
        <v>707.04899999999998</v>
      </c>
      <c r="I147" s="37">
        <v>0.43238329273229353</v>
      </c>
      <c r="J147" s="38">
        <v>0</v>
      </c>
    </row>
    <row r="148" spans="2:10" ht="10.15" hidden="1" customHeight="1" x14ac:dyDescent="0.2">
      <c r="B148" s="44"/>
      <c r="C148" s="45" t="s">
        <v>27</v>
      </c>
      <c r="D148" s="35">
        <v>252.726</v>
      </c>
      <c r="E148" s="36">
        <v>103.20399999999999</v>
      </c>
      <c r="F148" s="36">
        <v>333.48700000000002</v>
      </c>
      <c r="G148" s="36">
        <v>436.69100000000003</v>
      </c>
      <c r="H148" s="36">
        <v>689.41700000000003</v>
      </c>
      <c r="I148" s="37">
        <v>-1.6721315684006564</v>
      </c>
      <c r="J148" s="38">
        <v>0</v>
      </c>
    </row>
    <row r="149" spans="2:10" ht="10.15" hidden="1" customHeight="1" x14ac:dyDescent="0.2">
      <c r="B149" s="44"/>
      <c r="C149" s="45" t="s">
        <v>28</v>
      </c>
      <c r="D149" s="35">
        <v>255.28300000000002</v>
      </c>
      <c r="E149" s="36">
        <v>103.589</v>
      </c>
      <c r="F149" s="36">
        <v>338.97199999999998</v>
      </c>
      <c r="G149" s="36">
        <v>442.56099999999998</v>
      </c>
      <c r="H149" s="36">
        <v>697.84400000000005</v>
      </c>
      <c r="I149" s="37">
        <v>-0.49691371667218953</v>
      </c>
      <c r="J149" s="38">
        <v>0</v>
      </c>
    </row>
    <row r="150" spans="2:10" ht="10.15" hidden="1" customHeight="1" x14ac:dyDescent="0.2">
      <c r="B150" s="44"/>
      <c r="C150" s="45" t="s">
        <v>31</v>
      </c>
      <c r="D150" s="35">
        <v>259.49400000000003</v>
      </c>
      <c r="E150" s="36">
        <v>106.18</v>
      </c>
      <c r="F150" s="36">
        <v>346.97699999999998</v>
      </c>
      <c r="G150" s="36">
        <v>453.15699999999998</v>
      </c>
      <c r="H150" s="36">
        <v>712.65100000000007</v>
      </c>
      <c r="I150" s="37">
        <v>2.3291644529959941</v>
      </c>
      <c r="J150" s="38">
        <v>0</v>
      </c>
    </row>
    <row r="151" spans="2:10" ht="10.15" hidden="1" customHeight="1" x14ac:dyDescent="0.2">
      <c r="B151" s="44"/>
      <c r="C151" s="45" t="s">
        <v>29</v>
      </c>
      <c r="D151" s="35">
        <v>278.06099999999998</v>
      </c>
      <c r="E151" s="36">
        <v>103.333</v>
      </c>
      <c r="F151" s="36">
        <v>341.69799999999998</v>
      </c>
      <c r="G151" s="36">
        <v>445.03099999999995</v>
      </c>
      <c r="H151" s="36">
        <v>723.09199999999987</v>
      </c>
      <c r="I151" s="37">
        <v>6.5953959006533154</v>
      </c>
      <c r="J151" s="38">
        <v>0</v>
      </c>
    </row>
    <row r="152" spans="2:10" ht="10.15" hidden="1" customHeight="1" x14ac:dyDescent="0.2">
      <c r="B152" s="44"/>
      <c r="C152" s="45" t="s">
        <v>18</v>
      </c>
      <c r="D152" s="35">
        <v>285.56099999999998</v>
      </c>
      <c r="E152" s="36">
        <v>103.938</v>
      </c>
      <c r="F152" s="36">
        <v>357.58499999999998</v>
      </c>
      <c r="G152" s="36">
        <v>461.52299999999997</v>
      </c>
      <c r="H152" s="36">
        <v>747.08399999999995</v>
      </c>
      <c r="I152" s="37">
        <v>6.3928202177745739</v>
      </c>
      <c r="J152" s="38">
        <v>0</v>
      </c>
    </row>
    <row r="153" spans="2:10" ht="10.15" hidden="1" customHeight="1" x14ac:dyDescent="0.2">
      <c r="B153" s="44"/>
      <c r="C153" s="45" t="s">
        <v>19</v>
      </c>
      <c r="D153" s="35">
        <v>296.27099999999996</v>
      </c>
      <c r="E153" s="36">
        <v>102.18</v>
      </c>
      <c r="F153" s="36">
        <v>353.03800000000001</v>
      </c>
      <c r="G153" s="36">
        <v>455.21800000000002</v>
      </c>
      <c r="H153" s="36">
        <v>751.48900000000003</v>
      </c>
      <c r="I153" s="37">
        <v>7.8893152840409044</v>
      </c>
      <c r="J153" s="38">
        <v>0</v>
      </c>
    </row>
    <row r="154" spans="2:10" ht="10.15" hidden="1" customHeight="1" x14ac:dyDescent="0.2">
      <c r="B154" s="44"/>
      <c r="C154" s="45" t="s">
        <v>20</v>
      </c>
      <c r="D154" s="35">
        <v>285.524</v>
      </c>
      <c r="E154" s="36">
        <v>103.18300000000001</v>
      </c>
      <c r="F154" s="36">
        <v>359.07900000000001</v>
      </c>
      <c r="G154" s="36">
        <v>462.262</v>
      </c>
      <c r="H154" s="36">
        <v>747.78600000000006</v>
      </c>
      <c r="I154" s="37">
        <v>6.5671565218382844</v>
      </c>
      <c r="J154" s="38">
        <v>0</v>
      </c>
    </row>
    <row r="155" spans="2:10" ht="10.15" hidden="1" customHeight="1" x14ac:dyDescent="0.2">
      <c r="B155" s="44"/>
      <c r="C155" s="45" t="s">
        <v>21</v>
      </c>
      <c r="D155" s="35">
        <v>354.96299999999997</v>
      </c>
      <c r="E155" s="36">
        <v>103.90600000000001</v>
      </c>
      <c r="F155" s="36">
        <v>358.23</v>
      </c>
      <c r="G155" s="36">
        <v>462.13600000000002</v>
      </c>
      <c r="H155" s="36">
        <v>817.09899999999993</v>
      </c>
      <c r="I155" s="37">
        <v>16.853796001138353</v>
      </c>
      <c r="J155" s="38">
        <v>0</v>
      </c>
    </row>
    <row r="156" spans="2:10" ht="10.15" hidden="1" customHeight="1" x14ac:dyDescent="0.2">
      <c r="B156" s="44"/>
      <c r="C156" s="45" t="s">
        <v>22</v>
      </c>
      <c r="D156" s="35">
        <v>357.31699999999995</v>
      </c>
      <c r="E156" s="36">
        <v>104.202</v>
      </c>
      <c r="F156" s="36">
        <v>353.42399999999998</v>
      </c>
      <c r="G156" s="36">
        <v>457.62599999999998</v>
      </c>
      <c r="H156" s="36">
        <v>814.94299999999998</v>
      </c>
      <c r="I156" s="37">
        <v>17.268109477077147</v>
      </c>
      <c r="J156" s="38">
        <v>0</v>
      </c>
    </row>
    <row r="157" spans="2:10" ht="10.15" hidden="1" customHeight="1" x14ac:dyDescent="0.2">
      <c r="B157" s="44"/>
      <c r="C157" s="45" t="s">
        <v>23</v>
      </c>
      <c r="D157" s="35">
        <v>378.60300000000001</v>
      </c>
      <c r="E157" s="36">
        <v>105.741</v>
      </c>
      <c r="F157" s="36">
        <v>357.27699999999999</v>
      </c>
      <c r="G157" s="36">
        <v>463.01799999999997</v>
      </c>
      <c r="H157" s="36">
        <v>841.62099999999998</v>
      </c>
      <c r="I157" s="37">
        <v>20.722221026887851</v>
      </c>
      <c r="J157" s="38">
        <v>0</v>
      </c>
    </row>
    <row r="158" spans="2:10" ht="10.15" hidden="1" customHeight="1" x14ac:dyDescent="0.2">
      <c r="B158" s="44"/>
      <c r="C158" s="45" t="s">
        <v>24</v>
      </c>
      <c r="D158" s="35">
        <v>380.197</v>
      </c>
      <c r="E158" s="36">
        <v>106.533</v>
      </c>
      <c r="F158" s="36">
        <v>344.89299999999997</v>
      </c>
      <c r="G158" s="36">
        <v>451.42599999999999</v>
      </c>
      <c r="H158" s="36">
        <v>831.62300000000005</v>
      </c>
      <c r="I158" s="37">
        <v>18.743066016520196</v>
      </c>
      <c r="J158" s="38">
        <v>0</v>
      </c>
    </row>
    <row r="159" spans="2:10" ht="10.15" hidden="1" customHeight="1" x14ac:dyDescent="0.2">
      <c r="B159" s="46" t="s">
        <v>42</v>
      </c>
      <c r="C159" s="45" t="s">
        <v>26</v>
      </c>
      <c r="D159" s="35">
        <v>370.34300000000002</v>
      </c>
      <c r="E159" s="36">
        <v>113.56</v>
      </c>
      <c r="F159" s="36">
        <v>349.90899999999999</v>
      </c>
      <c r="G159" s="36">
        <v>463.46899999999999</v>
      </c>
      <c r="H159" s="36">
        <v>833.81200000000001</v>
      </c>
      <c r="I159" s="37">
        <v>17.928460403734402</v>
      </c>
      <c r="J159" s="38">
        <v>0</v>
      </c>
    </row>
    <row r="160" spans="2:10" ht="10.15" hidden="1" customHeight="1" x14ac:dyDescent="0.2">
      <c r="B160" s="44"/>
      <c r="C160" s="45" t="s">
        <v>27</v>
      </c>
      <c r="D160" s="35">
        <v>366.16899999999998</v>
      </c>
      <c r="E160" s="36">
        <v>113.355</v>
      </c>
      <c r="F160" s="36">
        <v>351.18099999999998</v>
      </c>
      <c r="G160" s="36">
        <v>464.536</v>
      </c>
      <c r="H160" s="36">
        <v>830.70499999999993</v>
      </c>
      <c r="I160" s="37">
        <v>20.493837546796769</v>
      </c>
      <c r="J160" s="38">
        <v>0</v>
      </c>
    </row>
    <row r="161" spans="2:10" ht="10.15" hidden="1" customHeight="1" x14ac:dyDescent="0.2">
      <c r="B161" s="44"/>
      <c r="C161" s="45" t="s">
        <v>28</v>
      </c>
      <c r="D161" s="35">
        <v>302.41399999999999</v>
      </c>
      <c r="E161" s="36">
        <v>116.268</v>
      </c>
      <c r="F161" s="36">
        <v>351.97800000000001</v>
      </c>
      <c r="G161" s="36">
        <v>468.24599999999998</v>
      </c>
      <c r="H161" s="36">
        <v>770.66</v>
      </c>
      <c r="I161" s="37">
        <v>10.434423739403064</v>
      </c>
      <c r="J161" s="38">
        <v>0</v>
      </c>
    </row>
    <row r="162" spans="2:10" ht="10.15" hidden="1" customHeight="1" x14ac:dyDescent="0.2">
      <c r="B162" s="44"/>
      <c r="C162" s="45" t="s">
        <v>31</v>
      </c>
      <c r="D162" s="35">
        <v>330.69799999999998</v>
      </c>
      <c r="E162" s="36">
        <v>115.919</v>
      </c>
      <c r="F162" s="36">
        <v>353.71100000000001</v>
      </c>
      <c r="G162" s="36">
        <v>469.63</v>
      </c>
      <c r="H162" s="36">
        <v>800.32799999999997</v>
      </c>
      <c r="I162" s="37">
        <v>12.302936500474972</v>
      </c>
      <c r="J162" s="38">
        <v>0</v>
      </c>
    </row>
    <row r="163" spans="2:10" ht="10.15" hidden="1" customHeight="1" x14ac:dyDescent="0.2">
      <c r="B163" s="44"/>
      <c r="C163" s="45" t="s">
        <v>29</v>
      </c>
      <c r="D163" s="35">
        <v>332.06799999999998</v>
      </c>
      <c r="E163" s="36">
        <v>114.70399999999999</v>
      </c>
      <c r="F163" s="36">
        <v>353.74900000000002</v>
      </c>
      <c r="G163" s="36">
        <v>468.45300000000003</v>
      </c>
      <c r="H163" s="36">
        <v>800.52099999999996</v>
      </c>
      <c r="I163" s="37">
        <v>10.708042683365338</v>
      </c>
      <c r="J163" s="38">
        <v>0</v>
      </c>
    </row>
    <row r="164" spans="2:10" ht="10.15" hidden="1" customHeight="1" x14ac:dyDescent="0.2">
      <c r="B164" s="44"/>
      <c r="C164" s="45" t="s">
        <v>18</v>
      </c>
      <c r="D164" s="35">
        <v>348.55500000000001</v>
      </c>
      <c r="E164" s="36">
        <v>111.92700000000001</v>
      </c>
      <c r="F164" s="36">
        <v>358.44200000000001</v>
      </c>
      <c r="G164" s="36">
        <v>470.36900000000003</v>
      </c>
      <c r="H164" s="36">
        <v>818.92399999999998</v>
      </c>
      <c r="I164" s="37">
        <v>9.6160538841683181</v>
      </c>
      <c r="J164" s="38">
        <v>0</v>
      </c>
    </row>
    <row r="165" spans="2:10" ht="10.15" hidden="1" customHeight="1" x14ac:dyDescent="0.2">
      <c r="B165" s="44"/>
      <c r="C165" s="45" t="s">
        <v>19</v>
      </c>
      <c r="D165" s="35">
        <v>334.483</v>
      </c>
      <c r="E165" s="36">
        <v>112.627</v>
      </c>
      <c r="F165" s="36">
        <v>358.77100000000002</v>
      </c>
      <c r="G165" s="36">
        <v>471.39800000000002</v>
      </c>
      <c r="H165" s="36">
        <v>805.88100000000009</v>
      </c>
      <c r="I165" s="37">
        <v>7.237897028432891</v>
      </c>
      <c r="J165" s="38">
        <v>0</v>
      </c>
    </row>
    <row r="166" spans="2:10" ht="10.15" hidden="1" customHeight="1" x14ac:dyDescent="0.2">
      <c r="B166" s="44"/>
      <c r="C166" s="45" t="s">
        <v>20</v>
      </c>
      <c r="D166" s="35">
        <v>317.721</v>
      </c>
      <c r="E166" s="36">
        <v>111.32</v>
      </c>
      <c r="F166" s="36">
        <v>366.70699999999999</v>
      </c>
      <c r="G166" s="36">
        <v>478.02699999999999</v>
      </c>
      <c r="H166" s="36">
        <v>795.74800000000005</v>
      </c>
      <c r="I166" s="37">
        <v>6.4138670689207853</v>
      </c>
      <c r="J166" s="38">
        <v>0</v>
      </c>
    </row>
    <row r="167" spans="2:10" ht="10.15" hidden="1" customHeight="1" x14ac:dyDescent="0.2">
      <c r="B167" s="44"/>
      <c r="C167" s="45" t="s">
        <v>21</v>
      </c>
      <c r="D167" s="35">
        <v>344.31299999999999</v>
      </c>
      <c r="E167" s="36">
        <v>114.009</v>
      </c>
      <c r="F167" s="36">
        <v>375.72899999999998</v>
      </c>
      <c r="G167" s="36">
        <v>489.738</v>
      </c>
      <c r="H167" s="36">
        <v>834.05099999999993</v>
      </c>
      <c r="I167" s="37">
        <v>2.0746568041326694</v>
      </c>
      <c r="J167" s="38">
        <v>0</v>
      </c>
    </row>
    <row r="168" spans="2:10" ht="10.15" hidden="1" customHeight="1" x14ac:dyDescent="0.2">
      <c r="B168" s="44"/>
      <c r="C168" s="45" t="s">
        <v>22</v>
      </c>
      <c r="D168" s="35">
        <v>339.83000000000004</v>
      </c>
      <c r="E168" s="36">
        <v>114.932</v>
      </c>
      <c r="F168" s="36">
        <v>374.202</v>
      </c>
      <c r="G168" s="36">
        <v>489.13400000000001</v>
      </c>
      <c r="H168" s="36">
        <v>828.96400000000006</v>
      </c>
      <c r="I168" s="37">
        <v>1.7204884267979565</v>
      </c>
      <c r="J168" s="38">
        <v>0</v>
      </c>
    </row>
    <row r="169" spans="2:10" ht="10.15" hidden="1" customHeight="1" x14ac:dyDescent="0.2">
      <c r="B169" s="44"/>
      <c r="C169" s="45" t="s">
        <v>23</v>
      </c>
      <c r="D169" s="35">
        <v>355.03199999999998</v>
      </c>
      <c r="E169" s="36">
        <v>119.158</v>
      </c>
      <c r="F169" s="36">
        <v>376.55</v>
      </c>
      <c r="G169" s="36">
        <v>495.70800000000003</v>
      </c>
      <c r="H169" s="36">
        <v>850.74</v>
      </c>
      <c r="I169" s="37">
        <v>1.0835043327103326</v>
      </c>
      <c r="J169" s="38">
        <v>0</v>
      </c>
    </row>
    <row r="170" spans="2:10" ht="10.15" hidden="1" customHeight="1" x14ac:dyDescent="0.2">
      <c r="B170" s="44"/>
      <c r="C170" s="45" t="s">
        <v>24</v>
      </c>
      <c r="D170" s="35">
        <v>356.24800000000005</v>
      </c>
      <c r="E170" s="36">
        <v>122.035</v>
      </c>
      <c r="F170" s="36">
        <v>357.92500000000001</v>
      </c>
      <c r="G170" s="36">
        <v>479.96000000000004</v>
      </c>
      <c r="H170" s="36">
        <v>836.20800000000008</v>
      </c>
      <c r="I170" s="37">
        <v>0.55133155287913349</v>
      </c>
      <c r="J170" s="38">
        <v>0</v>
      </c>
    </row>
    <row r="171" spans="2:10" ht="10.15" hidden="1" customHeight="1" x14ac:dyDescent="0.2">
      <c r="B171" s="47" t="s">
        <v>43</v>
      </c>
      <c r="C171" s="45" t="s">
        <v>26</v>
      </c>
      <c r="D171" s="35">
        <v>384.80500000000001</v>
      </c>
      <c r="E171" s="36">
        <v>125.736</v>
      </c>
      <c r="F171" s="36">
        <v>357.185</v>
      </c>
      <c r="G171" s="36">
        <v>482.92099999999999</v>
      </c>
      <c r="H171" s="36">
        <v>867.726</v>
      </c>
      <c r="I171" s="37">
        <v>4.0673437177685123</v>
      </c>
      <c r="J171" s="38">
        <v>0</v>
      </c>
    </row>
    <row r="172" spans="2:10" ht="10.15" hidden="1" customHeight="1" x14ac:dyDescent="0.2">
      <c r="B172" s="48"/>
      <c r="C172" s="45" t="s">
        <v>27</v>
      </c>
      <c r="D172" s="35">
        <v>384.85699999999997</v>
      </c>
      <c r="E172" s="36">
        <v>121.40600000000001</v>
      </c>
      <c r="F172" s="36">
        <v>359.71699999999998</v>
      </c>
      <c r="G172" s="36">
        <v>481.12299999999999</v>
      </c>
      <c r="H172" s="36">
        <v>865.98</v>
      </c>
      <c r="I172" s="37">
        <v>4.2463931239128323</v>
      </c>
      <c r="J172" s="38">
        <v>0</v>
      </c>
    </row>
    <row r="173" spans="2:10" ht="10.15" hidden="1" customHeight="1" x14ac:dyDescent="0.2">
      <c r="B173" s="48"/>
      <c r="C173" s="45" t="s">
        <v>28</v>
      </c>
      <c r="D173" s="35">
        <v>387.91100000000006</v>
      </c>
      <c r="E173" s="36">
        <v>125.38200000000001</v>
      </c>
      <c r="F173" s="36">
        <v>354.23599999999999</v>
      </c>
      <c r="G173" s="36">
        <v>479.61799999999999</v>
      </c>
      <c r="H173" s="36">
        <v>867.529</v>
      </c>
      <c r="I173" s="37">
        <v>12.56961565411466</v>
      </c>
      <c r="J173" s="38">
        <v>0</v>
      </c>
    </row>
    <row r="174" spans="2:10" ht="10.15" hidden="1" customHeight="1" x14ac:dyDescent="0.2">
      <c r="B174" s="48"/>
      <c r="C174" s="45" t="s">
        <v>31</v>
      </c>
      <c r="D174" s="35">
        <v>390.69499999999994</v>
      </c>
      <c r="E174" s="39">
        <v>130.07599999999999</v>
      </c>
      <c r="F174" s="39">
        <v>358.50000000000006</v>
      </c>
      <c r="G174" s="36">
        <v>488.57600000000002</v>
      </c>
      <c r="H174" s="36">
        <v>879.27099999999996</v>
      </c>
      <c r="I174" s="37">
        <v>9.8638308293599604</v>
      </c>
      <c r="J174" s="38">
        <v>0</v>
      </c>
    </row>
    <row r="175" spans="2:10" ht="10.15" hidden="1" customHeight="1" x14ac:dyDescent="0.2">
      <c r="B175" s="48"/>
      <c r="C175" s="45" t="s">
        <v>29</v>
      </c>
      <c r="D175" s="35">
        <v>389.98099999999999</v>
      </c>
      <c r="E175" s="39">
        <v>124.51700000000001</v>
      </c>
      <c r="F175" s="39">
        <v>366.44299999999998</v>
      </c>
      <c r="G175" s="36">
        <v>490.96</v>
      </c>
      <c r="H175" s="36">
        <v>880.94100000000003</v>
      </c>
      <c r="I175" s="37">
        <v>10.04595757013246</v>
      </c>
      <c r="J175" s="38">
        <v>0</v>
      </c>
    </row>
    <row r="176" spans="2:10" ht="10.15" hidden="1" customHeight="1" x14ac:dyDescent="0.2">
      <c r="B176" s="48"/>
      <c r="C176" s="45" t="s">
        <v>18</v>
      </c>
      <c r="D176" s="35">
        <v>373.86199999999997</v>
      </c>
      <c r="E176" s="39">
        <v>124.42400000000001</v>
      </c>
      <c r="F176" s="39">
        <v>370.12700000000007</v>
      </c>
      <c r="G176" s="36">
        <v>494.55100000000004</v>
      </c>
      <c r="H176" s="36">
        <v>868.41300000000001</v>
      </c>
      <c r="I176" s="37">
        <v>6.0431737255227631</v>
      </c>
      <c r="J176" s="38">
        <v>0</v>
      </c>
    </row>
    <row r="177" spans="2:10" ht="10.15" hidden="1" customHeight="1" x14ac:dyDescent="0.2">
      <c r="B177" s="48"/>
      <c r="C177" s="45" t="s">
        <v>19</v>
      </c>
      <c r="D177" s="35">
        <v>388.12799999999999</v>
      </c>
      <c r="E177" s="39">
        <v>122.29599999999999</v>
      </c>
      <c r="F177" s="39">
        <v>372.351</v>
      </c>
      <c r="G177" s="36">
        <v>494.64699999999999</v>
      </c>
      <c r="H177" s="36">
        <v>882.77499999999998</v>
      </c>
      <c r="I177" s="37">
        <v>9.5416072596326114</v>
      </c>
      <c r="J177" s="38">
        <v>0</v>
      </c>
    </row>
    <row r="178" spans="2:10" ht="10.15" hidden="1" customHeight="1" x14ac:dyDescent="0.2">
      <c r="B178" s="48"/>
      <c r="C178" s="45" t="s">
        <v>20</v>
      </c>
      <c r="D178" s="35">
        <v>378.37799999999999</v>
      </c>
      <c r="E178" s="39">
        <v>122.498</v>
      </c>
      <c r="F178" s="39">
        <v>377.661</v>
      </c>
      <c r="G178" s="36">
        <v>500.15899999999999</v>
      </c>
      <c r="H178" s="36">
        <v>878.53700000000003</v>
      </c>
      <c r="I178" s="37">
        <v>10.403921844604067</v>
      </c>
      <c r="J178" s="38">
        <v>0</v>
      </c>
    </row>
    <row r="179" spans="2:10" ht="10.15" hidden="1" customHeight="1" x14ac:dyDescent="0.2">
      <c r="B179" s="48"/>
      <c r="C179" s="45" t="s">
        <v>21</v>
      </c>
      <c r="D179" s="35">
        <v>390.50100000000003</v>
      </c>
      <c r="E179" s="39">
        <v>125.054</v>
      </c>
      <c r="F179" s="39">
        <v>374.54300000000001</v>
      </c>
      <c r="G179" s="36">
        <v>499.59699999999998</v>
      </c>
      <c r="H179" s="36">
        <v>890.09799999999996</v>
      </c>
      <c r="I179" s="37">
        <v>6.7198528627146343</v>
      </c>
      <c r="J179" s="38">
        <v>0</v>
      </c>
    </row>
    <row r="180" spans="2:10" ht="10.15" hidden="1" customHeight="1" x14ac:dyDescent="0.2">
      <c r="B180" s="48"/>
      <c r="C180" s="45" t="s">
        <v>22</v>
      </c>
      <c r="D180" s="35">
        <v>381.03599999999994</v>
      </c>
      <c r="E180" s="39">
        <v>131.04500000000002</v>
      </c>
      <c r="F180" s="39">
        <v>384.77399999999994</v>
      </c>
      <c r="G180" s="36">
        <v>515.81899999999996</v>
      </c>
      <c r="H180" s="36">
        <v>896.8549999999999</v>
      </c>
      <c r="I180" s="37">
        <v>8.1898610796126068</v>
      </c>
      <c r="J180" s="38">
        <v>0</v>
      </c>
    </row>
    <row r="181" spans="2:10" ht="10.15" hidden="1" customHeight="1" x14ac:dyDescent="0.2">
      <c r="B181" s="48"/>
      <c r="C181" s="45" t="s">
        <v>23</v>
      </c>
      <c r="D181" s="35">
        <v>373.94100000000003</v>
      </c>
      <c r="E181" s="39">
        <v>130.04899999999998</v>
      </c>
      <c r="F181" s="39">
        <v>381.31399999999996</v>
      </c>
      <c r="G181" s="36">
        <v>511.36299999999994</v>
      </c>
      <c r="H181" s="36">
        <v>885.30399999999997</v>
      </c>
      <c r="I181" s="37">
        <v>4.0628159014504979</v>
      </c>
      <c r="J181" s="38">
        <v>0</v>
      </c>
    </row>
    <row r="182" spans="2:10" ht="10.15" hidden="1" customHeight="1" x14ac:dyDescent="0.2">
      <c r="B182" s="48"/>
      <c r="C182" s="45" t="s">
        <v>24</v>
      </c>
      <c r="D182" s="35">
        <v>394.22900000000004</v>
      </c>
      <c r="E182" s="39">
        <v>129.52000000000001</v>
      </c>
      <c r="F182" s="39">
        <v>371.53800000000001</v>
      </c>
      <c r="G182" s="36">
        <v>501.05799999999999</v>
      </c>
      <c r="H182" s="36">
        <v>895.28700000000003</v>
      </c>
      <c r="I182" s="37">
        <v>7.0651082027438079</v>
      </c>
      <c r="J182" s="38">
        <v>0</v>
      </c>
    </row>
    <row r="183" spans="2:10" ht="10.15" hidden="1" customHeight="1" x14ac:dyDescent="0.2">
      <c r="B183" s="48" t="s">
        <v>44</v>
      </c>
      <c r="C183" s="49">
        <v>42574</v>
      </c>
      <c r="D183" s="35">
        <v>417.06799999999998</v>
      </c>
      <c r="E183" s="39">
        <v>131.19</v>
      </c>
      <c r="F183" s="39">
        <v>364.96899999999994</v>
      </c>
      <c r="G183" s="36">
        <v>496.15899999999993</v>
      </c>
      <c r="H183" s="36">
        <v>913.22699999999986</v>
      </c>
      <c r="I183" s="37">
        <v>5.2437059624812283</v>
      </c>
      <c r="J183" s="38">
        <v>0</v>
      </c>
    </row>
    <row r="184" spans="2:10" ht="10.15" hidden="1" customHeight="1" x14ac:dyDescent="0.2">
      <c r="B184" s="48"/>
      <c r="C184" s="49">
        <v>42606</v>
      </c>
      <c r="D184" s="35">
        <v>390.79700000000003</v>
      </c>
      <c r="E184" s="39">
        <v>132.99799999999999</v>
      </c>
      <c r="F184" s="39">
        <v>383.98900000000003</v>
      </c>
      <c r="G184" s="36">
        <v>516.98700000000008</v>
      </c>
      <c r="H184" s="36">
        <v>907.78400000000011</v>
      </c>
      <c r="I184" s="37">
        <v>4.8273632185500919</v>
      </c>
      <c r="J184" s="38">
        <v>0</v>
      </c>
    </row>
    <row r="185" spans="2:10" ht="10.15" hidden="1" customHeight="1" x14ac:dyDescent="0.2">
      <c r="B185" s="48"/>
      <c r="C185" s="49">
        <v>42638</v>
      </c>
      <c r="D185" s="35">
        <v>403.96500000000003</v>
      </c>
      <c r="E185" s="39">
        <v>135.36099999999999</v>
      </c>
      <c r="F185" s="39">
        <v>389.428</v>
      </c>
      <c r="G185" s="36">
        <v>524.78899999999999</v>
      </c>
      <c r="H185" s="36">
        <v>928.75400000000002</v>
      </c>
      <c r="I185" s="37">
        <v>7.0574009629649295</v>
      </c>
      <c r="J185" s="38">
        <v>0</v>
      </c>
    </row>
    <row r="186" spans="2:10" ht="10.15" hidden="1" customHeight="1" x14ac:dyDescent="0.2">
      <c r="B186" s="48"/>
      <c r="C186" s="49">
        <v>42669</v>
      </c>
      <c r="D186" s="35">
        <v>386.24300000000005</v>
      </c>
      <c r="E186" s="39">
        <v>133.91800000000001</v>
      </c>
      <c r="F186" s="39">
        <v>397.04200000000003</v>
      </c>
      <c r="G186" s="36">
        <v>530.96</v>
      </c>
      <c r="H186" s="36">
        <v>917.20300000000009</v>
      </c>
      <c r="I186" s="37">
        <v>4.3140283257380414</v>
      </c>
      <c r="J186" s="38">
        <v>0</v>
      </c>
    </row>
    <row r="187" spans="2:10" ht="10.15" hidden="1" customHeight="1" x14ac:dyDescent="0.2">
      <c r="B187" s="48"/>
      <c r="C187" s="49">
        <v>42701</v>
      </c>
      <c r="D187" s="35">
        <v>400.85599999999994</v>
      </c>
      <c r="E187" s="39">
        <v>129.93200000000002</v>
      </c>
      <c r="F187" s="39">
        <v>392.721</v>
      </c>
      <c r="G187" s="36">
        <v>522.65300000000002</v>
      </c>
      <c r="H187" s="36">
        <v>923.50900000000001</v>
      </c>
      <c r="I187" s="37">
        <v>4.8321056688245845</v>
      </c>
      <c r="J187" s="38">
        <v>0</v>
      </c>
    </row>
    <row r="188" spans="2:10" ht="10.15" hidden="1" customHeight="1" x14ac:dyDescent="0.2">
      <c r="B188" s="48"/>
      <c r="C188" s="49">
        <v>42732</v>
      </c>
      <c r="D188" s="35">
        <v>422.67500000000001</v>
      </c>
      <c r="E188" s="39">
        <v>132.536</v>
      </c>
      <c r="F188" s="39">
        <v>392.72900000000004</v>
      </c>
      <c r="G188" s="36">
        <v>525.2650000000001</v>
      </c>
      <c r="H188" s="36">
        <v>947.94</v>
      </c>
      <c r="I188" s="37">
        <v>9.157739462675023</v>
      </c>
      <c r="J188" s="38">
        <v>0</v>
      </c>
    </row>
    <row r="189" spans="2:10" ht="10.15" hidden="1" customHeight="1" x14ac:dyDescent="0.2">
      <c r="B189" s="48"/>
      <c r="C189" s="49">
        <v>42736</v>
      </c>
      <c r="D189" s="50">
        <v>430.30199999999996</v>
      </c>
      <c r="E189" s="39">
        <v>131.84899999999999</v>
      </c>
      <c r="F189" s="39">
        <v>388.68099999999998</v>
      </c>
      <c r="G189" s="36">
        <v>520.53</v>
      </c>
      <c r="H189" s="36">
        <v>950.83199999999988</v>
      </c>
      <c r="I189" s="37">
        <v>7.7094389850188225</v>
      </c>
      <c r="J189" s="38">
        <v>0</v>
      </c>
    </row>
    <row r="190" spans="2:10" ht="10.15" hidden="1" customHeight="1" x14ac:dyDescent="0.2">
      <c r="B190" s="48"/>
      <c r="C190" s="49">
        <v>42768</v>
      </c>
      <c r="D190" s="50">
        <v>415.83600000000001</v>
      </c>
      <c r="E190" s="39">
        <v>133.08100000000002</v>
      </c>
      <c r="F190" s="39">
        <v>395.45099999999996</v>
      </c>
      <c r="G190" s="36">
        <v>528.53199999999993</v>
      </c>
      <c r="H190" s="36">
        <v>944.36799999999994</v>
      </c>
      <c r="I190" s="37">
        <v>7.4932529876373906</v>
      </c>
      <c r="J190" s="38">
        <v>0</v>
      </c>
    </row>
    <row r="191" spans="2:10" ht="10.15" hidden="1" customHeight="1" x14ac:dyDescent="0.2">
      <c r="B191" s="48"/>
      <c r="C191" s="49">
        <v>42797</v>
      </c>
      <c r="D191" s="50">
        <v>391.29999999999995</v>
      </c>
      <c r="E191" s="39">
        <v>128.86500000000001</v>
      </c>
      <c r="F191" s="39">
        <v>409.68799999999999</v>
      </c>
      <c r="G191" s="36">
        <v>538.553</v>
      </c>
      <c r="H191" s="36">
        <v>929.85299999999995</v>
      </c>
      <c r="I191" s="37">
        <v>4.4663621309114276</v>
      </c>
      <c r="J191" s="38">
        <v>0</v>
      </c>
    </row>
    <row r="192" spans="2:10" ht="10.15" hidden="1" customHeight="1" x14ac:dyDescent="0.2">
      <c r="B192" s="48"/>
      <c r="C192" s="49">
        <v>42829</v>
      </c>
      <c r="D192" s="50">
        <v>403.12299999999993</v>
      </c>
      <c r="E192" s="39">
        <v>130.21299999999999</v>
      </c>
      <c r="F192" s="39">
        <v>425.83800000000002</v>
      </c>
      <c r="G192" s="36">
        <v>556.05100000000004</v>
      </c>
      <c r="H192" s="36">
        <v>959.17399999999998</v>
      </c>
      <c r="I192" s="37">
        <v>6.9486148820043461</v>
      </c>
      <c r="J192" s="38">
        <v>0</v>
      </c>
    </row>
    <row r="193" spans="2:10" ht="10.15" hidden="1" customHeight="1" x14ac:dyDescent="0.2">
      <c r="B193" s="48"/>
      <c r="C193" s="49">
        <v>42860</v>
      </c>
      <c r="D193" s="50">
        <v>408.17399999999998</v>
      </c>
      <c r="E193" s="39">
        <v>131.08500000000001</v>
      </c>
      <c r="F193" s="39">
        <v>428.13800000000003</v>
      </c>
      <c r="G193" s="36">
        <v>559.22300000000007</v>
      </c>
      <c r="H193" s="36">
        <v>967.39700000000005</v>
      </c>
      <c r="I193" s="37">
        <v>9.272859944154785</v>
      </c>
      <c r="J193" s="38">
        <v>0</v>
      </c>
    </row>
    <row r="194" spans="2:10" ht="10.15" hidden="1" customHeight="1" x14ac:dyDescent="0.2">
      <c r="B194" s="48"/>
      <c r="C194" s="49">
        <v>42892</v>
      </c>
      <c r="D194" s="50">
        <v>405.5</v>
      </c>
      <c r="E194" s="39">
        <v>132.73400000000001</v>
      </c>
      <c r="F194" s="39">
        <v>426.98999999999995</v>
      </c>
      <c r="G194" s="36">
        <v>559.72399999999993</v>
      </c>
      <c r="H194" s="36">
        <v>965.22399999999993</v>
      </c>
      <c r="I194" s="37">
        <v>7.8116849680605105</v>
      </c>
      <c r="J194" s="38">
        <v>0</v>
      </c>
    </row>
    <row r="195" spans="2:10" ht="10.15" hidden="1" customHeight="1" x14ac:dyDescent="0.2">
      <c r="B195" s="48" t="s">
        <v>45</v>
      </c>
      <c r="C195" s="49">
        <v>42923</v>
      </c>
      <c r="D195" s="50">
        <v>420.83199999999999</v>
      </c>
      <c r="E195" s="39">
        <v>135.291</v>
      </c>
      <c r="F195" s="39">
        <v>429.976</v>
      </c>
      <c r="G195" s="36">
        <v>565.26700000000005</v>
      </c>
      <c r="H195" s="36">
        <v>986.09900000000005</v>
      </c>
      <c r="I195" s="37">
        <v>7.9796151449749289</v>
      </c>
      <c r="J195" s="38"/>
    </row>
    <row r="196" spans="2:10" ht="10.15" hidden="1" customHeight="1" x14ac:dyDescent="0.2">
      <c r="B196" s="48"/>
      <c r="C196" s="49">
        <v>42955</v>
      </c>
      <c r="D196" s="50">
        <v>443.33299999999997</v>
      </c>
      <c r="E196" s="39">
        <v>139.11799999999999</v>
      </c>
      <c r="F196" s="39">
        <v>435.38500000000005</v>
      </c>
      <c r="G196" s="36">
        <v>574.50300000000004</v>
      </c>
      <c r="H196" s="36">
        <v>1017.836</v>
      </c>
      <c r="I196" s="37">
        <v>12.123148237906802</v>
      </c>
      <c r="J196" s="38"/>
    </row>
    <row r="197" spans="2:10" ht="10.15" hidden="1" customHeight="1" x14ac:dyDescent="0.2">
      <c r="B197" s="48"/>
      <c r="C197" s="49">
        <v>42987</v>
      </c>
      <c r="D197" s="50">
        <v>446.29599999999999</v>
      </c>
      <c r="E197" s="39">
        <v>140.869</v>
      </c>
      <c r="F197" s="39">
        <v>447.94899999999996</v>
      </c>
      <c r="G197" s="36">
        <v>588.81799999999998</v>
      </c>
      <c r="H197" s="36">
        <v>1035.114</v>
      </c>
      <c r="I197" s="37">
        <v>11.451902225993106</v>
      </c>
      <c r="J197" s="38"/>
    </row>
    <row r="198" spans="2:10" ht="10.15" hidden="1" customHeight="1" x14ac:dyDescent="0.2">
      <c r="B198" s="48"/>
      <c r="C198" s="49">
        <v>43018</v>
      </c>
      <c r="D198" s="50">
        <v>450.13400000000001</v>
      </c>
      <c r="E198" s="39">
        <v>141.34500000000003</v>
      </c>
      <c r="F198" s="39">
        <v>449.57900000000001</v>
      </c>
      <c r="G198" s="36">
        <v>590.92399999999998</v>
      </c>
      <c r="H198" s="36">
        <v>1041.058</v>
      </c>
      <c r="I198" s="37">
        <v>13.50355373892147</v>
      </c>
      <c r="J198" s="38"/>
    </row>
    <row r="199" spans="2:10" ht="10.15" hidden="1" customHeight="1" x14ac:dyDescent="0.2">
      <c r="B199" s="48"/>
      <c r="C199" s="49">
        <v>43050</v>
      </c>
      <c r="D199" s="50">
        <v>488.92000000000007</v>
      </c>
      <c r="E199" s="39">
        <v>136.25099999999998</v>
      </c>
      <c r="F199" s="39">
        <v>447.303</v>
      </c>
      <c r="G199" s="36">
        <v>583.55399999999997</v>
      </c>
      <c r="H199" s="36">
        <v>1072.4740000000002</v>
      </c>
      <c r="I199" s="37">
        <v>16.130324663863604</v>
      </c>
      <c r="J199" s="38"/>
    </row>
    <row r="200" spans="2:10" ht="10.15" hidden="1" customHeight="1" x14ac:dyDescent="0.2">
      <c r="B200" s="48"/>
      <c r="C200" s="49">
        <v>43081</v>
      </c>
      <c r="D200" s="50">
        <v>496.37999999999994</v>
      </c>
      <c r="E200" s="39">
        <v>137.10000000000002</v>
      </c>
      <c r="F200" s="39">
        <v>458.608</v>
      </c>
      <c r="G200" s="36">
        <v>595.70800000000008</v>
      </c>
      <c r="H200" s="36">
        <v>1092.088</v>
      </c>
      <c r="I200" s="37">
        <v>15.206447665464049</v>
      </c>
      <c r="J200" s="38"/>
    </row>
    <row r="201" spans="2:10" ht="10.15" hidden="1" customHeight="1" x14ac:dyDescent="0.2">
      <c r="B201" s="48"/>
      <c r="C201" s="49">
        <v>43113</v>
      </c>
      <c r="D201" s="50">
        <v>437.33600000000001</v>
      </c>
      <c r="E201" s="39">
        <v>134.17000000000002</v>
      </c>
      <c r="F201" s="39">
        <v>481.66799999999995</v>
      </c>
      <c r="G201" s="36">
        <v>615.83799999999997</v>
      </c>
      <c r="H201" s="36">
        <v>1053.174</v>
      </c>
      <c r="I201" s="37">
        <v>10.763415619163018</v>
      </c>
      <c r="J201" s="38"/>
    </row>
    <row r="202" spans="2:10" ht="10.15" hidden="1" customHeight="1" x14ac:dyDescent="0.2">
      <c r="B202" s="48"/>
      <c r="C202" s="49">
        <v>43145</v>
      </c>
      <c r="D202" s="50">
        <v>437.02499999999998</v>
      </c>
      <c r="E202" s="39">
        <v>134.80799999999999</v>
      </c>
      <c r="F202" s="39">
        <v>481.68499999999995</v>
      </c>
      <c r="G202" s="36">
        <v>616.49299999999994</v>
      </c>
      <c r="H202" s="36">
        <v>1053.518</v>
      </c>
      <c r="I202" s="37">
        <v>11.557994341189039</v>
      </c>
      <c r="J202" s="38"/>
    </row>
    <row r="203" spans="2:10" ht="10.15" hidden="1" customHeight="1" x14ac:dyDescent="0.2">
      <c r="B203" s="48"/>
      <c r="C203" s="49">
        <v>43174</v>
      </c>
      <c r="D203" s="50">
        <v>439.6</v>
      </c>
      <c r="E203" s="39">
        <v>135.524</v>
      </c>
      <c r="F203" s="39">
        <v>485.36</v>
      </c>
      <c r="G203" s="36">
        <v>620.88400000000001</v>
      </c>
      <c r="H203" s="36">
        <v>1060.4839999999999</v>
      </c>
      <c r="I203" s="37">
        <v>14.048564665597679</v>
      </c>
      <c r="J203" s="38"/>
    </row>
    <row r="204" spans="2:10" ht="10.15" hidden="1" customHeight="1" x14ac:dyDescent="0.2">
      <c r="B204" s="48"/>
      <c r="C204" s="49">
        <v>43206</v>
      </c>
      <c r="D204" s="50">
        <v>440.67699999999996</v>
      </c>
      <c r="E204" s="39">
        <v>136.33199999999999</v>
      </c>
      <c r="F204" s="39">
        <v>495.26800000000003</v>
      </c>
      <c r="G204" s="36">
        <v>631.6</v>
      </c>
      <c r="H204" s="36">
        <v>1072.277</v>
      </c>
      <c r="I204" s="37">
        <v>11.7917082823346</v>
      </c>
      <c r="J204" s="38"/>
    </row>
    <row r="205" spans="2:10" ht="10.15" hidden="1" customHeight="1" x14ac:dyDescent="0.2">
      <c r="B205" s="48"/>
      <c r="C205" s="49">
        <v>43237</v>
      </c>
      <c r="D205" s="50">
        <v>468.62199999999996</v>
      </c>
      <c r="E205" s="39">
        <v>140.81100000000001</v>
      </c>
      <c r="F205" s="39">
        <v>477.68899999999996</v>
      </c>
      <c r="G205" s="36">
        <v>618.5</v>
      </c>
      <c r="H205" s="36">
        <v>1087.1219999999998</v>
      </c>
      <c r="I205" s="37">
        <v>12.375994550324199</v>
      </c>
      <c r="J205" s="38"/>
    </row>
    <row r="206" spans="2:10" ht="10.15" hidden="1" customHeight="1" x14ac:dyDescent="0.2">
      <c r="B206" s="48"/>
      <c r="C206" s="49">
        <v>43269</v>
      </c>
      <c r="D206" s="50">
        <v>499.298</v>
      </c>
      <c r="E206" s="39">
        <v>139.947</v>
      </c>
      <c r="F206" s="39">
        <v>485.197</v>
      </c>
      <c r="G206" s="36">
        <v>625.14400000000001</v>
      </c>
      <c r="H206" s="36">
        <v>1124.442</v>
      </c>
      <c r="I206" s="37">
        <v>16.495445616768759</v>
      </c>
      <c r="J206" s="38"/>
    </row>
    <row r="207" spans="2:10" ht="10.15" hidden="1" customHeight="1" x14ac:dyDescent="0.2">
      <c r="B207" s="48" t="s">
        <v>46</v>
      </c>
      <c r="C207" s="49">
        <v>43300</v>
      </c>
      <c r="D207" s="35">
        <v>493.10100000000006</v>
      </c>
      <c r="E207" s="39">
        <v>149.886</v>
      </c>
      <c r="F207" s="39">
        <v>489.17400000000009</v>
      </c>
      <c r="G207" s="36">
        <v>639.06000000000006</v>
      </c>
      <c r="H207" s="36">
        <v>1132.1610000000001</v>
      </c>
      <c r="I207" s="37">
        <v>14.812103044420491</v>
      </c>
      <c r="J207" s="38"/>
    </row>
    <row r="208" spans="2:10" ht="10.15" hidden="1" customHeight="1" x14ac:dyDescent="0.2">
      <c r="B208" s="48"/>
      <c r="C208" s="49">
        <v>43332</v>
      </c>
      <c r="D208" s="35">
        <v>491.93900000000002</v>
      </c>
      <c r="E208" s="39">
        <v>150.43600000000001</v>
      </c>
      <c r="F208" s="39">
        <v>498.59700000000009</v>
      </c>
      <c r="G208" s="36">
        <v>649.03300000000013</v>
      </c>
      <c r="H208" s="36">
        <v>1140.9720000000002</v>
      </c>
      <c r="I208" s="37">
        <v>12.097823224959638</v>
      </c>
      <c r="J208" s="38"/>
    </row>
    <row r="209" spans="2:10" ht="10.15" hidden="1" customHeight="1" x14ac:dyDescent="0.2">
      <c r="B209" s="48"/>
      <c r="C209" s="49">
        <v>43364</v>
      </c>
      <c r="D209" s="35">
        <v>501.33100000000002</v>
      </c>
      <c r="E209" s="39">
        <v>146.857</v>
      </c>
      <c r="F209" s="39">
        <v>497.69600000000003</v>
      </c>
      <c r="G209" s="36">
        <v>644.553</v>
      </c>
      <c r="H209" s="36">
        <v>1145.884</v>
      </c>
      <c r="I209" s="37">
        <v>10.701236771988397</v>
      </c>
      <c r="J209" s="38"/>
    </row>
    <row r="210" spans="2:10" ht="10.15" hidden="1" customHeight="1" x14ac:dyDescent="0.2">
      <c r="B210" s="48"/>
      <c r="C210" s="49">
        <v>43395</v>
      </c>
      <c r="D210" s="35">
        <v>494.41900000000004</v>
      </c>
      <c r="E210" s="39">
        <v>147.15600000000001</v>
      </c>
      <c r="F210" s="39">
        <v>510.47300000000001</v>
      </c>
      <c r="G210" s="36">
        <v>657.62900000000002</v>
      </c>
      <c r="H210" s="36">
        <v>1152.048</v>
      </c>
      <c r="I210" s="37">
        <v>10.661269593048612</v>
      </c>
      <c r="J210" s="38"/>
    </row>
    <row r="211" spans="2:10" ht="10.15" hidden="1" customHeight="1" x14ac:dyDescent="0.2">
      <c r="B211" s="48"/>
      <c r="C211" s="49">
        <v>43427</v>
      </c>
      <c r="D211" s="35">
        <v>518.98699999999997</v>
      </c>
      <c r="E211" s="39">
        <v>142.12200000000001</v>
      </c>
      <c r="F211" s="39">
        <v>513.149</v>
      </c>
      <c r="G211" s="36">
        <v>655.27099999999996</v>
      </c>
      <c r="H211" s="36">
        <v>1174.2579999999998</v>
      </c>
      <c r="I211" s="37">
        <v>9.4905797250096171</v>
      </c>
      <c r="J211" s="38"/>
    </row>
    <row r="212" spans="2:10" ht="11.25" hidden="1" customHeight="1" x14ac:dyDescent="0.2">
      <c r="B212" s="48"/>
      <c r="C212" s="49">
        <v>43458</v>
      </c>
      <c r="D212" s="35">
        <v>525.76900000000001</v>
      </c>
      <c r="E212" s="39">
        <v>146.51399999999998</v>
      </c>
      <c r="F212" s="39">
        <v>515.46</v>
      </c>
      <c r="G212" s="36">
        <v>661.97400000000005</v>
      </c>
      <c r="H212" s="36">
        <v>1187.7429999999999</v>
      </c>
      <c r="I212" s="37">
        <v>8.7589095384254723</v>
      </c>
      <c r="J212" s="38"/>
    </row>
    <row r="213" spans="2:10" ht="11.25" hidden="1" customHeight="1" x14ac:dyDescent="0.2">
      <c r="B213" s="13"/>
      <c r="C213" s="49">
        <v>43492</v>
      </c>
      <c r="D213" s="35">
        <v>542.92899999999997</v>
      </c>
      <c r="E213" s="39">
        <v>143.18</v>
      </c>
      <c r="F213" s="39">
        <v>520.75</v>
      </c>
      <c r="G213" s="36">
        <v>663.93000000000006</v>
      </c>
      <c r="H213" s="36">
        <v>1206.8589999999999</v>
      </c>
      <c r="I213" s="37">
        <v>14.592555456173429</v>
      </c>
    </row>
    <row r="214" spans="2:10" ht="9.75" hidden="1" customHeight="1" x14ac:dyDescent="0.2">
      <c r="B214" s="13"/>
      <c r="C214" s="49">
        <v>43524</v>
      </c>
      <c r="D214" s="35">
        <v>579.70099999999991</v>
      </c>
      <c r="E214" s="39">
        <v>143.352</v>
      </c>
      <c r="F214" s="39">
        <v>521.34799999999996</v>
      </c>
      <c r="G214" s="36">
        <v>664.69999999999993</v>
      </c>
      <c r="H214" s="36">
        <v>1244.4009999999998</v>
      </c>
      <c r="I214" s="37">
        <v>18.118627303947328</v>
      </c>
    </row>
    <row r="215" spans="2:10" ht="12" hidden="1" customHeight="1" x14ac:dyDescent="0.2">
      <c r="B215" s="13"/>
      <c r="C215" s="49">
        <v>43525</v>
      </c>
      <c r="D215" s="35">
        <v>576.95610139705866</v>
      </c>
      <c r="E215" s="39">
        <v>145.33351623000073</v>
      </c>
      <c r="F215" s="39">
        <v>523.06394462999992</v>
      </c>
      <c r="G215" s="36">
        <v>668.39746086000059</v>
      </c>
      <c r="H215" s="36">
        <v>1245.3535622570594</v>
      </c>
      <c r="I215" s="37">
        <v>17.432564966285156</v>
      </c>
    </row>
    <row r="216" spans="2:10" ht="12" hidden="1" customHeight="1" x14ac:dyDescent="0.2">
      <c r="B216" s="13"/>
      <c r="C216" s="49">
        <v>43557</v>
      </c>
      <c r="D216" s="35">
        <v>576.245</v>
      </c>
      <c r="E216" s="39">
        <v>147.15700000000001</v>
      </c>
      <c r="F216" s="39">
        <v>534.44333161999998</v>
      </c>
      <c r="G216" s="36">
        <v>681.60033162000002</v>
      </c>
      <c r="H216" s="36">
        <v>1257.84533162</v>
      </c>
      <c r="I216" s="37">
        <v>17.306006901201833</v>
      </c>
    </row>
    <row r="217" spans="2:10" ht="12" hidden="1" customHeight="1" x14ac:dyDescent="0.2">
      <c r="B217" s="13"/>
      <c r="C217" s="49">
        <v>43588</v>
      </c>
      <c r="D217" s="35">
        <v>579.38752768000006</v>
      </c>
      <c r="E217" s="39">
        <v>145.81087977000087</v>
      </c>
      <c r="F217" s="39">
        <v>527.13047849221971</v>
      </c>
      <c r="G217" s="36">
        <v>672.94135826222055</v>
      </c>
      <c r="H217" s="36">
        <v>1252.3288859422205</v>
      </c>
      <c r="I217" s="37">
        <v>15.196719958037891</v>
      </c>
    </row>
    <row r="218" spans="2:10" ht="12" hidden="1" customHeight="1" x14ac:dyDescent="0.2">
      <c r="B218" s="51"/>
      <c r="C218" s="49">
        <v>43620</v>
      </c>
      <c r="D218" s="35">
        <v>566.18899999999996</v>
      </c>
      <c r="E218" s="39">
        <v>148.93099999999998</v>
      </c>
      <c r="F218" s="39">
        <v>521.19586247080724</v>
      </c>
      <c r="G218" s="36">
        <v>670.12686247080728</v>
      </c>
      <c r="H218" s="36">
        <v>1236.3158624708071</v>
      </c>
      <c r="I218" s="37">
        <v>9.9492781727120772</v>
      </c>
    </row>
    <row r="219" spans="2:10" ht="12" hidden="1" customHeight="1" x14ac:dyDescent="0.2">
      <c r="B219" s="13" t="s">
        <v>47</v>
      </c>
      <c r="C219" s="49">
        <v>43651</v>
      </c>
      <c r="D219" s="35">
        <v>558.4319999999999</v>
      </c>
      <c r="E219" s="39">
        <v>158.745</v>
      </c>
      <c r="F219" s="39">
        <v>511.12186247080734</v>
      </c>
      <c r="G219" s="36">
        <v>669.86686247080729</v>
      </c>
      <c r="H219" s="36">
        <v>1228.2988624708073</v>
      </c>
      <c r="I219" s="37">
        <v>8.4915363160192978</v>
      </c>
    </row>
    <row r="220" spans="2:10" ht="12" hidden="1" customHeight="1" x14ac:dyDescent="0.2">
      <c r="B220" s="13"/>
      <c r="C220" s="49">
        <v>43683</v>
      </c>
      <c r="D220" s="35">
        <v>551.5390000000001</v>
      </c>
      <c r="E220" s="39">
        <v>158.136</v>
      </c>
      <c r="F220" s="39">
        <v>512.99286247080727</v>
      </c>
      <c r="G220" s="36">
        <v>671.12886247080723</v>
      </c>
      <c r="H220" s="36">
        <v>1222.6678624708074</v>
      </c>
      <c r="I220" s="37">
        <v>7.1601987139743333</v>
      </c>
    </row>
    <row r="221" spans="2:10" ht="12" hidden="1" customHeight="1" x14ac:dyDescent="0.2">
      <c r="B221" s="13"/>
      <c r="C221" s="49">
        <v>43715</v>
      </c>
      <c r="D221" s="35">
        <v>540.95899999999995</v>
      </c>
      <c r="E221" s="39">
        <v>156.05099999999999</v>
      </c>
      <c r="F221" s="39">
        <v>499.55786247080721</v>
      </c>
      <c r="G221" s="36">
        <v>655.60886247080725</v>
      </c>
      <c r="H221" s="36">
        <v>1196.5678624708071</v>
      </c>
      <c r="I221" s="37">
        <v>4.4231233240718142</v>
      </c>
    </row>
    <row r="222" spans="2:10" ht="12" hidden="1" customHeight="1" x14ac:dyDescent="0.2">
      <c r="B222" s="13"/>
      <c r="C222" s="49">
        <v>43746</v>
      </c>
      <c r="D222" s="35">
        <v>514.45699999999999</v>
      </c>
      <c r="E222" s="39">
        <v>162.74200000000002</v>
      </c>
      <c r="F222" s="39">
        <v>520.04300000000001</v>
      </c>
      <c r="G222" s="36">
        <v>682.78500000000008</v>
      </c>
      <c r="H222" s="36">
        <v>1197.2420000000002</v>
      </c>
      <c r="I222" s="37">
        <v>3.9229268224935234</v>
      </c>
    </row>
    <row r="223" spans="2:10" ht="12" hidden="1" customHeight="1" x14ac:dyDescent="0.2">
      <c r="B223" s="13"/>
      <c r="C223" s="49">
        <v>43778</v>
      </c>
      <c r="D223" s="35">
        <v>524.25300000000004</v>
      </c>
      <c r="E223" s="39">
        <v>156.38999999999999</v>
      </c>
      <c r="F223" s="39">
        <v>526.10500000000002</v>
      </c>
      <c r="G223" s="36">
        <v>682.495</v>
      </c>
      <c r="H223" s="36">
        <v>1206.748</v>
      </c>
      <c r="I223" s="37">
        <v>2.7668536216061752</v>
      </c>
    </row>
    <row r="224" spans="2:10" ht="12" hidden="1" customHeight="1" x14ac:dyDescent="0.2">
      <c r="B224" s="13"/>
      <c r="C224" s="49">
        <v>43809</v>
      </c>
      <c r="D224" s="35">
        <v>550.64299999999992</v>
      </c>
      <c r="E224" s="39">
        <v>150.07399999999998</v>
      </c>
      <c r="F224" s="39">
        <v>542.14800000000002</v>
      </c>
      <c r="G224" s="36">
        <v>692.22199999999998</v>
      </c>
      <c r="H224" s="36">
        <v>1242.8649999999998</v>
      </c>
      <c r="I224" s="37">
        <v>4.6409029562792501</v>
      </c>
    </row>
    <row r="225" spans="2:9" ht="12" hidden="1" customHeight="1" x14ac:dyDescent="0.2">
      <c r="B225" s="13"/>
      <c r="C225" s="49">
        <v>43841</v>
      </c>
      <c r="D225" s="42">
        <v>535.32000000000005</v>
      </c>
      <c r="E225" s="52">
        <v>151.06399999999999</v>
      </c>
      <c r="F225" s="52">
        <v>544.61500000000001</v>
      </c>
      <c r="G225" s="53">
        <v>695.67899999999997</v>
      </c>
      <c r="H225" s="53">
        <v>1230.999</v>
      </c>
      <c r="I225" s="54">
        <v>2.0002336644131669</v>
      </c>
    </row>
    <row r="226" spans="2:9" ht="12" hidden="1" customHeight="1" x14ac:dyDescent="0.2">
      <c r="B226" s="13"/>
      <c r="C226" s="49">
        <v>43873</v>
      </c>
      <c r="D226" s="42">
        <v>532.32000000000005</v>
      </c>
      <c r="E226" s="52">
        <v>150.67500000000001</v>
      </c>
      <c r="F226" s="52">
        <v>537.68600000000004</v>
      </c>
      <c r="G226" s="53">
        <v>688.3610000000001</v>
      </c>
      <c r="H226" s="53">
        <v>1220.681</v>
      </c>
      <c r="I226" s="54">
        <v>-1.9061379732095847</v>
      </c>
    </row>
    <row r="227" spans="2:9" ht="12" hidden="1" customHeight="1" x14ac:dyDescent="0.2">
      <c r="B227" s="13"/>
      <c r="C227" s="49">
        <v>43903</v>
      </c>
      <c r="D227" s="35">
        <v>520.00099999999998</v>
      </c>
      <c r="E227" s="39">
        <v>151.90299999999999</v>
      </c>
      <c r="F227" s="39">
        <v>550.04899999999998</v>
      </c>
      <c r="G227" s="36">
        <v>701.952</v>
      </c>
      <c r="H227" s="36">
        <v>1221.953</v>
      </c>
      <c r="I227" s="37">
        <v>-1.8790296158665638</v>
      </c>
    </row>
    <row r="228" spans="2:9" ht="12" hidden="1" customHeight="1" x14ac:dyDescent="0.2">
      <c r="B228" s="13"/>
      <c r="C228" s="49">
        <v>43935</v>
      </c>
      <c r="D228" s="35">
        <v>521.67000000000007</v>
      </c>
      <c r="E228" s="39">
        <v>154.74399999999997</v>
      </c>
      <c r="F228" s="39">
        <v>544.17699999999991</v>
      </c>
      <c r="G228" s="36">
        <v>698.92099999999982</v>
      </c>
      <c r="H228" s="36">
        <v>1220.5909999999999</v>
      </c>
      <c r="I228" s="37">
        <v>-2.9617577522046892</v>
      </c>
    </row>
    <row r="229" spans="2:9" ht="12" hidden="1" customHeight="1" x14ac:dyDescent="0.2">
      <c r="B229" s="13"/>
      <c r="C229" s="49">
        <v>43966</v>
      </c>
      <c r="D229" s="42">
        <v>515.721</v>
      </c>
      <c r="E229" s="52">
        <v>158.98399999999998</v>
      </c>
      <c r="F229" s="52">
        <v>543.14099999999996</v>
      </c>
      <c r="G229" s="53">
        <v>702.125</v>
      </c>
      <c r="H229" s="53">
        <v>1217.846</v>
      </c>
      <c r="I229" s="54">
        <v>-2.7535008039263138</v>
      </c>
    </row>
    <row r="230" spans="2:9" ht="12" hidden="1" customHeight="1" x14ac:dyDescent="0.2">
      <c r="B230" s="13"/>
      <c r="C230" s="49">
        <v>43998</v>
      </c>
      <c r="D230" s="42">
        <v>516.61300000000006</v>
      </c>
      <c r="E230" s="52">
        <v>164.99100000000001</v>
      </c>
      <c r="F230" s="52">
        <v>543.85500000000002</v>
      </c>
      <c r="G230" s="53">
        <v>708.846</v>
      </c>
      <c r="H230" s="53">
        <v>1225.4590000000001</v>
      </c>
      <c r="I230" s="54">
        <v>-0.87816251496679576</v>
      </c>
    </row>
    <row r="231" spans="2:9" ht="12" hidden="1" customHeight="1" x14ac:dyDescent="0.2">
      <c r="B231" s="13" t="s">
        <v>48</v>
      </c>
      <c r="C231" s="49">
        <v>44029</v>
      </c>
      <c r="D231" s="42">
        <v>525.12</v>
      </c>
      <c r="E231" s="52">
        <v>174.35899999999998</v>
      </c>
      <c r="F231" s="52">
        <v>549.19900000000007</v>
      </c>
      <c r="G231" s="53">
        <v>723.55799999999999</v>
      </c>
      <c r="H231" s="53">
        <v>1248.6779999999999</v>
      </c>
      <c r="I231" s="54">
        <v>14.072246430567873</v>
      </c>
    </row>
    <row r="232" spans="2:9" ht="12" hidden="1" customHeight="1" x14ac:dyDescent="0.2">
      <c r="B232" s="13"/>
      <c r="C232" s="49">
        <v>44061</v>
      </c>
      <c r="D232" s="42">
        <v>517.58000000000004</v>
      </c>
      <c r="E232" s="52">
        <v>175.40600000000001</v>
      </c>
      <c r="F232" s="52">
        <v>551.202</v>
      </c>
      <c r="G232" s="53">
        <v>726.60799999999995</v>
      </c>
      <c r="H232" s="53">
        <v>1244.1880000000001</v>
      </c>
      <c r="I232" s="54">
        <v>13.702471409532135</v>
      </c>
    </row>
    <row r="233" spans="2:9" ht="12" hidden="1" customHeight="1" x14ac:dyDescent="0.2">
      <c r="B233" s="13"/>
      <c r="C233" s="49">
        <v>44093</v>
      </c>
      <c r="D233" s="42">
        <v>521.16599999999994</v>
      </c>
      <c r="E233" s="52">
        <v>181.56799999999998</v>
      </c>
      <c r="F233" s="52">
        <v>558.20000000000005</v>
      </c>
      <c r="G233" s="53">
        <v>739.76800000000003</v>
      </c>
      <c r="H233" s="53">
        <v>1260.934</v>
      </c>
      <c r="I233" s="54">
        <v>18.08865843964788</v>
      </c>
    </row>
    <row r="234" spans="2:9" ht="12" hidden="1" customHeight="1" x14ac:dyDescent="0.2">
      <c r="B234" s="13"/>
      <c r="C234" s="49">
        <v>44124</v>
      </c>
      <c r="D234" s="42">
        <v>530.33600000000001</v>
      </c>
      <c r="E234" s="52">
        <v>181.46100000000001</v>
      </c>
      <c r="F234" s="52">
        <v>558.23400000000004</v>
      </c>
      <c r="G234" s="53">
        <v>739.69500000000005</v>
      </c>
      <c r="H234" s="53">
        <v>1270.0309999999999</v>
      </c>
      <c r="I234" s="54">
        <v>18.777741407528637</v>
      </c>
    </row>
    <row r="235" spans="2:9" ht="12" hidden="1" customHeight="1" x14ac:dyDescent="0.2">
      <c r="B235" s="13"/>
      <c r="C235" s="49">
        <v>44156</v>
      </c>
      <c r="D235" s="42">
        <v>537.43700000000001</v>
      </c>
      <c r="E235" s="52">
        <v>176.541</v>
      </c>
      <c r="F235" s="52">
        <v>578.14800000000002</v>
      </c>
      <c r="G235" s="53">
        <v>754.68900000000008</v>
      </c>
      <c r="H235" s="53">
        <v>1292.1260000000002</v>
      </c>
      <c r="I235" s="54">
        <v>19.556278498253111</v>
      </c>
    </row>
    <row r="236" spans="2:9" ht="12" hidden="1" customHeight="1" x14ac:dyDescent="0.2">
      <c r="B236" s="13"/>
      <c r="C236" s="49">
        <v>44187</v>
      </c>
      <c r="D236" s="42">
        <v>554.95699999999999</v>
      </c>
      <c r="E236" s="52">
        <v>180.09700000000001</v>
      </c>
      <c r="F236" s="52">
        <v>574.85400000000004</v>
      </c>
      <c r="G236" s="53">
        <v>754.95100000000002</v>
      </c>
      <c r="H236" s="53">
        <v>1309.9079999999999</v>
      </c>
      <c r="I236" s="54">
        <v>5.3942302663603954</v>
      </c>
    </row>
    <row r="237" spans="2:9" ht="12" hidden="1" customHeight="1" x14ac:dyDescent="0.2">
      <c r="B237" s="13"/>
      <c r="C237" s="49">
        <v>44219</v>
      </c>
      <c r="D237" s="42">
        <v>545.11599999999999</v>
      </c>
      <c r="E237" s="52">
        <v>176.36</v>
      </c>
      <c r="F237" s="52">
        <v>568.596</v>
      </c>
      <c r="G237" s="53">
        <v>744.95600000000002</v>
      </c>
      <c r="H237" s="53">
        <v>1290.0720000000001</v>
      </c>
      <c r="I237" s="54">
        <v>4.7987853767549851</v>
      </c>
    </row>
    <row r="238" spans="2:9" ht="12" hidden="1" customHeight="1" x14ac:dyDescent="0.2">
      <c r="B238" s="13"/>
      <c r="C238" s="49">
        <v>44251</v>
      </c>
      <c r="D238" s="42">
        <v>536.822</v>
      </c>
      <c r="E238" s="52">
        <v>180.09100000000001</v>
      </c>
      <c r="F238" s="52">
        <v>561.62</v>
      </c>
      <c r="G238" s="53">
        <v>741.71100000000001</v>
      </c>
      <c r="H238" s="53">
        <v>1278.5329999999999</v>
      </c>
      <c r="I238" s="54">
        <v>4.7393217392586484</v>
      </c>
    </row>
    <row r="239" spans="2:9" ht="12" hidden="1" customHeight="1" x14ac:dyDescent="0.2">
      <c r="B239" s="13"/>
      <c r="C239" s="49">
        <v>44280</v>
      </c>
      <c r="D239" s="42">
        <v>575.44200000000001</v>
      </c>
      <c r="E239" s="52">
        <v>182.453</v>
      </c>
      <c r="F239" s="52">
        <v>544.96699999999998</v>
      </c>
      <c r="G239" s="53">
        <v>727.42</v>
      </c>
      <c r="H239" s="53">
        <v>1302.8620000000001</v>
      </c>
      <c r="I239" s="54">
        <v>6.6212857613999976</v>
      </c>
    </row>
    <row r="240" spans="2:9" ht="12" hidden="1" customHeight="1" x14ac:dyDescent="0.2">
      <c r="B240" s="13"/>
      <c r="C240" s="49">
        <v>44312</v>
      </c>
      <c r="D240" s="42">
        <v>626.61199999999997</v>
      </c>
      <c r="E240" s="52">
        <v>182.453</v>
      </c>
      <c r="F240" s="52">
        <v>536.24800000000005</v>
      </c>
      <c r="G240" s="53">
        <v>718.70100000000002</v>
      </c>
      <c r="H240" s="53">
        <v>1345.3130000000001</v>
      </c>
      <c r="I240" s="54">
        <v>33.257887625847438</v>
      </c>
    </row>
    <row r="241" spans="2:9" ht="12" hidden="1" customHeight="1" x14ac:dyDescent="0.2">
      <c r="B241" s="13"/>
      <c r="C241" s="49">
        <v>44343</v>
      </c>
      <c r="D241" s="42">
        <v>562.89</v>
      </c>
      <c r="E241" s="52">
        <v>151.691</v>
      </c>
      <c r="F241" s="52">
        <v>547.15300000000002</v>
      </c>
      <c r="G241" s="53">
        <v>698.84400000000005</v>
      </c>
      <c r="H241" s="53">
        <v>1261.7339999999999</v>
      </c>
      <c r="I241" s="54">
        <v>3.6037397175012211</v>
      </c>
    </row>
    <row r="242" spans="2:9" ht="12" hidden="1" customHeight="1" x14ac:dyDescent="0.2">
      <c r="B242" s="13"/>
      <c r="C242" s="49">
        <v>44375</v>
      </c>
      <c r="D242" s="42">
        <v>598.92699999999991</v>
      </c>
      <c r="E242" s="52">
        <v>190.91</v>
      </c>
      <c r="F242" s="52">
        <v>535.42399999999998</v>
      </c>
      <c r="G242" s="53">
        <v>687.11500000000001</v>
      </c>
      <c r="H242" s="53">
        <v>1286.0419999999999</v>
      </c>
      <c r="I242" s="54">
        <v>4.9436986467927406</v>
      </c>
    </row>
    <row r="243" spans="2:9" ht="12" customHeight="1" x14ac:dyDescent="0.2">
      <c r="B243" s="13" t="s">
        <v>49</v>
      </c>
      <c r="C243" s="49">
        <v>44406</v>
      </c>
      <c r="D243" s="42">
        <v>578.43684999999994</v>
      </c>
      <c r="E243" s="52">
        <v>196.26862</v>
      </c>
      <c r="F243" s="52">
        <v>524.56903</v>
      </c>
      <c r="G243" s="53">
        <v>720.83764999999994</v>
      </c>
      <c r="H243" s="53">
        <v>1299.2745</v>
      </c>
      <c r="I243" s="54">
        <v>4.0520054009120132</v>
      </c>
    </row>
    <row r="244" spans="2:9" ht="12" customHeight="1" x14ac:dyDescent="0.2">
      <c r="B244" s="13"/>
      <c r="C244" s="49">
        <v>44437</v>
      </c>
      <c r="D244" s="42">
        <v>589.13969000000009</v>
      </c>
      <c r="E244" s="52">
        <v>194.53598</v>
      </c>
      <c r="F244" s="52">
        <v>523.44029</v>
      </c>
      <c r="G244" s="53">
        <v>717.97627</v>
      </c>
      <c r="H244" s="53">
        <v>1307.1159600000001</v>
      </c>
      <c r="I244" s="54">
        <v>5.0577533298826207</v>
      </c>
    </row>
    <row r="245" spans="2:9" ht="12" customHeight="1" x14ac:dyDescent="0.2">
      <c r="B245" s="13"/>
      <c r="C245" s="49">
        <v>44469</v>
      </c>
      <c r="D245" s="42">
        <v>578.19785000000013</v>
      </c>
      <c r="E245" s="52">
        <v>197.19665000000001</v>
      </c>
      <c r="F245" s="52">
        <v>526.44087999999999</v>
      </c>
      <c r="G245" s="53">
        <v>723.63752999999997</v>
      </c>
      <c r="H245" s="53">
        <v>1301.83538</v>
      </c>
      <c r="I245" s="54">
        <v>3.2437367855890962</v>
      </c>
    </row>
    <row r="246" spans="2:9" ht="12" customHeight="1" x14ac:dyDescent="0.2">
      <c r="B246" s="13"/>
      <c r="C246" s="49">
        <v>44470</v>
      </c>
      <c r="D246" s="42">
        <v>581.84949000000006</v>
      </c>
      <c r="E246" s="52">
        <v>199.20907</v>
      </c>
      <c r="F246" s="52">
        <v>538.94583</v>
      </c>
      <c r="G246" s="53">
        <v>738.1549</v>
      </c>
      <c r="H246" s="53">
        <v>1320.0043900000001</v>
      </c>
      <c r="I246" s="54">
        <v>3.9</v>
      </c>
    </row>
    <row r="247" spans="2:9" ht="12" customHeight="1" x14ac:dyDescent="0.2">
      <c r="B247" s="13"/>
      <c r="C247" s="49">
        <v>44502</v>
      </c>
      <c r="D247" s="42">
        <v>607.10778999999991</v>
      </c>
      <c r="E247" s="52">
        <v>198.44041999999999</v>
      </c>
      <c r="F247" s="52">
        <v>524.41768999999999</v>
      </c>
      <c r="G247" s="53">
        <v>722.85811000000001</v>
      </c>
      <c r="H247" s="53">
        <v>1329.9658999999999</v>
      </c>
      <c r="I247" s="54">
        <v>2.9</v>
      </c>
    </row>
    <row r="248" spans="2:9" ht="12" customHeight="1" x14ac:dyDescent="0.2">
      <c r="B248" s="13"/>
      <c r="C248" s="49">
        <v>44533</v>
      </c>
      <c r="D248" s="42">
        <v>617.32587000000012</v>
      </c>
      <c r="E248" s="52">
        <v>191.93210999999999</v>
      </c>
      <c r="F248" s="52">
        <v>522.77955999999995</v>
      </c>
      <c r="G248" s="53">
        <v>714.71166999999991</v>
      </c>
      <c r="H248" s="53">
        <v>1332.03754</v>
      </c>
      <c r="I248" s="54">
        <v>1.7</v>
      </c>
    </row>
    <row r="249" spans="2:9" ht="12" customHeight="1" x14ac:dyDescent="0.2">
      <c r="B249" s="13"/>
      <c r="C249" s="49">
        <v>44565</v>
      </c>
      <c r="D249" s="42">
        <v>607.17023999999992</v>
      </c>
      <c r="E249" s="52">
        <v>189.53832</v>
      </c>
      <c r="F249" s="52">
        <v>528.26405</v>
      </c>
      <c r="G249" s="53">
        <v>717.80237</v>
      </c>
      <c r="H249" s="53">
        <v>1324.9726099999998</v>
      </c>
      <c r="I249" s="54">
        <v>2.7</v>
      </c>
    </row>
    <row r="250" spans="2:9" ht="12" customHeight="1" x14ac:dyDescent="0.2">
      <c r="B250" s="13"/>
      <c r="C250" s="49">
        <v>44597</v>
      </c>
      <c r="D250" s="42">
        <v>591.81403999999998</v>
      </c>
      <c r="E250" s="52">
        <v>188.54022999999998</v>
      </c>
      <c r="F250" s="52">
        <v>520.22722999999996</v>
      </c>
      <c r="G250" s="53">
        <v>708.76745999999991</v>
      </c>
      <c r="H250" s="53">
        <v>1300.5814999999998</v>
      </c>
      <c r="I250" s="54">
        <v>1.7</v>
      </c>
    </row>
    <row r="251" spans="2:9" ht="12" customHeight="1" x14ac:dyDescent="0.2">
      <c r="B251" s="13"/>
      <c r="C251" s="49">
        <v>44626</v>
      </c>
      <c r="D251" s="42">
        <v>587.42279000000008</v>
      </c>
      <c r="E251" s="52">
        <v>192.58922999999999</v>
      </c>
      <c r="F251" s="52">
        <v>529.36236999999994</v>
      </c>
      <c r="G251" s="53">
        <v>721.95159999999987</v>
      </c>
      <c r="H251" s="53">
        <v>1309.3743899999999</v>
      </c>
      <c r="I251" s="54">
        <v>0.5</v>
      </c>
    </row>
    <row r="252" spans="2:9" ht="12" customHeight="1" x14ac:dyDescent="0.2">
      <c r="B252" s="13"/>
      <c r="C252" s="49">
        <v>44658</v>
      </c>
      <c r="D252" s="42">
        <v>602.59363000000008</v>
      </c>
      <c r="E252" s="52">
        <v>192.58922999999999</v>
      </c>
      <c r="F252" s="52">
        <v>535.93355000000008</v>
      </c>
      <c r="G252" s="53">
        <v>728.52278000000001</v>
      </c>
      <c r="H252" s="53">
        <v>1331.1164100000001</v>
      </c>
      <c r="I252" s="54">
        <v>-1.0552629759765952</v>
      </c>
    </row>
    <row r="253" spans="2:9" ht="12" customHeight="1" x14ac:dyDescent="0.2">
      <c r="B253" s="13"/>
      <c r="C253" s="49">
        <v>44689</v>
      </c>
      <c r="D253" s="42">
        <v>631.59059999999999</v>
      </c>
      <c r="E253" s="52">
        <v>204.81997000000001</v>
      </c>
      <c r="F253" s="52">
        <v>538.58495999999991</v>
      </c>
      <c r="G253" s="53">
        <v>743.40492999999992</v>
      </c>
      <c r="H253" s="53">
        <v>1374.9955299999999</v>
      </c>
      <c r="I253" s="54">
        <v>30.998366087794889</v>
      </c>
    </row>
    <row r="254" spans="2:9" ht="12" customHeight="1" x14ac:dyDescent="0.2">
      <c r="B254" s="13"/>
      <c r="C254" s="49">
        <v>44721</v>
      </c>
      <c r="D254" s="42">
        <v>624.67643999999996</v>
      </c>
      <c r="E254" s="52">
        <v>205.08738</v>
      </c>
      <c r="F254" s="52">
        <v>523.2174</v>
      </c>
      <c r="G254" s="53">
        <v>728.30477999999994</v>
      </c>
      <c r="H254" s="53">
        <v>1352.9812199999999</v>
      </c>
      <c r="I254" s="54">
        <v>10.263374203880037</v>
      </c>
    </row>
    <row r="255" spans="2:9" ht="12" customHeight="1" x14ac:dyDescent="0.2">
      <c r="B255" s="13" t="s">
        <v>50</v>
      </c>
      <c r="C255" s="49">
        <v>44752</v>
      </c>
      <c r="D255" s="42">
        <v>602.72322999999994</v>
      </c>
      <c r="E255" s="52">
        <v>219.98420999999999</v>
      </c>
      <c r="F255" s="52">
        <v>521.82137</v>
      </c>
      <c r="G255" s="53">
        <v>741.80557999999996</v>
      </c>
      <c r="H255" s="53">
        <v>1344.5288099999998</v>
      </c>
      <c r="I255" s="54">
        <v>3.4835176801322594</v>
      </c>
    </row>
    <row r="256" spans="2:9" ht="12" customHeight="1" x14ac:dyDescent="0.2">
      <c r="B256" s="13"/>
      <c r="C256" s="49">
        <v>44784</v>
      </c>
      <c r="D256" s="42">
        <v>633.43417999999997</v>
      </c>
      <c r="E256" s="52">
        <v>223.07799</v>
      </c>
      <c r="F256" s="52">
        <v>515.82105000000001</v>
      </c>
      <c r="G256" s="53">
        <v>738.89904000000001</v>
      </c>
      <c r="H256" s="53">
        <v>1372.33322</v>
      </c>
      <c r="I256" s="54">
        <v>4.9898638997691167</v>
      </c>
    </row>
    <row r="257" spans="2:9" ht="12" customHeight="1" x14ac:dyDescent="0.2">
      <c r="B257" s="13"/>
      <c r="C257" s="49">
        <v>44816</v>
      </c>
      <c r="D257" s="42">
        <v>649.08240000000001</v>
      </c>
      <c r="E257" s="52">
        <v>220.55151000000001</v>
      </c>
      <c r="F257" s="52">
        <v>519.43653000000006</v>
      </c>
      <c r="G257" s="53">
        <v>739.98804000000007</v>
      </c>
      <c r="H257" s="53">
        <v>1389.07044</v>
      </c>
      <c r="I257" s="54">
        <v>6.7014335413365416</v>
      </c>
    </row>
    <row r="258" spans="2:9" ht="12" customHeight="1" x14ac:dyDescent="0.2">
      <c r="B258" s="13"/>
      <c r="C258" s="49">
        <v>44847</v>
      </c>
      <c r="D258" s="42">
        <v>641.33438000000001</v>
      </c>
      <c r="E258" s="52">
        <v>220.93126000000001</v>
      </c>
      <c r="F258" s="52">
        <v>534.63278000000003</v>
      </c>
      <c r="G258" s="53">
        <v>755.56403999999998</v>
      </c>
      <c r="H258" s="53">
        <v>1396.89842</v>
      </c>
      <c r="I258" s="54">
        <v>5.8257300754466597</v>
      </c>
    </row>
    <row r="259" spans="2:9" ht="12" customHeight="1" x14ac:dyDescent="0.2">
      <c r="B259" s="13"/>
      <c r="C259" s="49">
        <v>44879</v>
      </c>
      <c r="D259" s="42">
        <v>642.68348000000003</v>
      </c>
      <c r="E259" s="52">
        <v>217.49035999999998</v>
      </c>
      <c r="F259" s="52">
        <v>532.23298</v>
      </c>
      <c r="G259" s="53">
        <v>749.72334000000001</v>
      </c>
      <c r="H259" s="53">
        <v>1392.4068200000002</v>
      </c>
      <c r="I259" s="54">
        <v>4.6953624993755536</v>
      </c>
    </row>
    <row r="260" spans="2:9" ht="12" customHeight="1" x14ac:dyDescent="0.2">
      <c r="B260" s="13"/>
      <c r="C260" s="49">
        <v>44910</v>
      </c>
      <c r="D260" s="42">
        <v>706.8</v>
      </c>
      <c r="E260" s="52">
        <v>218.69300000000001</v>
      </c>
      <c r="F260" s="52">
        <v>504.22</v>
      </c>
      <c r="G260" s="53">
        <v>722.91300000000001</v>
      </c>
      <c r="H260" s="53">
        <v>1429.713</v>
      </c>
      <c r="I260" s="54">
        <v>7.3332604371675467</v>
      </c>
    </row>
    <row r="261" spans="2:9" ht="12" customHeight="1" x14ac:dyDescent="0.2">
      <c r="B261" s="13"/>
      <c r="C261" s="49">
        <v>44942</v>
      </c>
      <c r="D261" s="42">
        <v>731.71617999999989</v>
      </c>
      <c r="E261" s="52">
        <v>223.74554000000001</v>
      </c>
      <c r="F261" s="52">
        <v>504.29026999999996</v>
      </c>
      <c r="G261" s="53">
        <v>728.03580999999997</v>
      </c>
      <c r="H261" s="53">
        <v>1459.7519899999998</v>
      </c>
      <c r="I261" s="54">
        <v>10.172728715782375</v>
      </c>
    </row>
    <row r="262" spans="2:9" ht="12" customHeight="1" x14ac:dyDescent="0.2">
      <c r="B262" s="13"/>
      <c r="C262" s="49">
        <v>44974</v>
      </c>
      <c r="D262" s="42">
        <v>754.67906000000005</v>
      </c>
      <c r="E262" s="52">
        <v>224.13556</v>
      </c>
      <c r="F262" s="52">
        <v>506.46105999999997</v>
      </c>
      <c r="G262" s="53">
        <v>730.59662000000003</v>
      </c>
      <c r="H262" s="53">
        <v>1485.2756800000002</v>
      </c>
      <c r="I262" s="54">
        <v>14.201409635845804</v>
      </c>
    </row>
    <row r="263" spans="2:9" ht="12" customHeight="1" x14ac:dyDescent="0.2">
      <c r="B263" s="13"/>
      <c r="C263" s="49">
        <v>45003</v>
      </c>
      <c r="D263" s="42">
        <v>727.91493000000003</v>
      </c>
      <c r="E263" s="52">
        <v>224.82847000000001</v>
      </c>
      <c r="F263" s="52">
        <v>518.31385999999998</v>
      </c>
      <c r="G263" s="53">
        <v>743.14233000000002</v>
      </c>
      <c r="H263" s="53">
        <v>1471.05726</v>
      </c>
      <c r="I263" s="54">
        <v>12.348607075461256</v>
      </c>
    </row>
    <row r="264" spans="2:9" ht="12" customHeight="1" x14ac:dyDescent="0.2">
      <c r="B264" s="13"/>
      <c r="C264" s="49">
        <v>45035</v>
      </c>
      <c r="D264" s="42">
        <v>753.19819000000007</v>
      </c>
      <c r="E264" s="52">
        <v>232.74519000000001</v>
      </c>
      <c r="F264" s="52">
        <v>515.87040000000002</v>
      </c>
      <c r="G264" s="53">
        <v>748.61559</v>
      </c>
      <c r="H264" s="53">
        <v>1501.81378</v>
      </c>
      <c r="I264" s="54">
        <v>12.824117791745609</v>
      </c>
    </row>
    <row r="265" spans="2:9" ht="12" customHeight="1" x14ac:dyDescent="0.2">
      <c r="B265" s="13"/>
      <c r="C265" s="49">
        <v>45066</v>
      </c>
      <c r="D265" s="42">
        <v>790.74143000000004</v>
      </c>
      <c r="E265" s="52">
        <v>237.64564000000001</v>
      </c>
      <c r="F265" s="52">
        <v>535.70781000000011</v>
      </c>
      <c r="G265" s="53">
        <v>773.35345000000007</v>
      </c>
      <c r="H265" s="53">
        <v>1564.0948800000001</v>
      </c>
      <c r="I265" s="54">
        <v>13.753208678628063</v>
      </c>
    </row>
    <row r="266" spans="2:9" ht="12" customHeight="1" x14ac:dyDescent="0.2">
      <c r="B266" s="13"/>
      <c r="C266" s="49">
        <v>45098</v>
      </c>
      <c r="D266" s="42">
        <v>825.88770999999997</v>
      </c>
      <c r="E266" s="52">
        <v>242.27668</v>
      </c>
      <c r="F266" s="52">
        <v>507.31006000000002</v>
      </c>
      <c r="G266" s="53">
        <v>749.58673999999996</v>
      </c>
      <c r="H266" s="53">
        <v>1575.4744499999999</v>
      </c>
      <c r="I266" s="54">
        <v>16.444665063421947</v>
      </c>
    </row>
    <row r="267" spans="2:9" ht="12" customHeight="1" x14ac:dyDescent="0.2">
      <c r="B267" s="13" t="s">
        <v>51</v>
      </c>
      <c r="C267" s="49">
        <v>45129</v>
      </c>
      <c r="D267" s="42">
        <v>778.43334000000004</v>
      </c>
      <c r="E267" s="52">
        <v>243.37299999999999</v>
      </c>
      <c r="F267" s="52">
        <v>507.28852000000001</v>
      </c>
      <c r="G267" s="53">
        <v>750.66152</v>
      </c>
      <c r="H267" s="53">
        <v>1529.0948600000002</v>
      </c>
      <c r="I267" s="54">
        <v>13.727191907475778</v>
      </c>
    </row>
    <row r="268" spans="2:9" ht="12" customHeight="1" x14ac:dyDescent="0.2">
      <c r="B268" s="13"/>
      <c r="C268" s="49">
        <v>45161</v>
      </c>
      <c r="D268" s="42">
        <v>805.22463999999991</v>
      </c>
      <c r="E268" s="52">
        <v>246.99734000000001</v>
      </c>
      <c r="F268" s="52">
        <v>521.35681</v>
      </c>
      <c r="G268" s="53">
        <v>768.35415</v>
      </c>
      <c r="H268" s="53">
        <v>1573.57879</v>
      </c>
      <c r="I268" s="54">
        <v>14.664482872461548</v>
      </c>
    </row>
    <row r="269" spans="2:9" ht="12" customHeight="1" x14ac:dyDescent="0.2">
      <c r="B269" s="13"/>
      <c r="C269" s="49">
        <v>45193</v>
      </c>
      <c r="D269" s="42">
        <v>794.07784000000004</v>
      </c>
      <c r="E269" s="52">
        <v>247.30986999999999</v>
      </c>
      <c r="F269" s="52">
        <v>534.57160999999996</v>
      </c>
      <c r="G269" s="53">
        <v>781.88148000000001</v>
      </c>
      <c r="H269" s="53">
        <v>1575.9593199999999</v>
      </c>
      <c r="I269" s="54">
        <v>13.453607676325241</v>
      </c>
    </row>
    <row r="270" spans="2:9" ht="12" customHeight="1" x14ac:dyDescent="0.2">
      <c r="B270" s="13"/>
      <c r="C270" s="49">
        <v>45224</v>
      </c>
      <c r="D270" s="42">
        <v>804.09564</v>
      </c>
      <c r="E270" s="52">
        <v>254.09816999999998</v>
      </c>
      <c r="F270" s="52">
        <v>529.62130000000002</v>
      </c>
      <c r="G270" s="53">
        <v>783.71947</v>
      </c>
      <c r="H270" s="53">
        <v>1587.81511</v>
      </c>
      <c r="I270" s="54">
        <v>13.666684475089077</v>
      </c>
    </row>
    <row r="271" spans="2:9" ht="12" customHeight="1" x14ac:dyDescent="0.2">
      <c r="B271" s="13"/>
      <c r="C271" s="49">
        <v>45255</v>
      </c>
      <c r="D271" s="42">
        <v>847.74934000000007</v>
      </c>
      <c r="E271" s="52">
        <v>239.69204000000002</v>
      </c>
      <c r="F271" s="52">
        <v>519.47195999999997</v>
      </c>
      <c r="G271" s="53">
        <v>759.16399999999999</v>
      </c>
      <c r="H271" s="53">
        <v>1606.9133400000001</v>
      </c>
      <c r="I271" s="54">
        <v>15.405448818471019</v>
      </c>
    </row>
    <row r="272" spans="2:9" ht="12" customHeight="1" x14ac:dyDescent="0.2">
      <c r="B272" s="13"/>
      <c r="C272" s="49">
        <v>45285</v>
      </c>
      <c r="D272" s="42">
        <v>863.60355000000004</v>
      </c>
      <c r="E272" s="52">
        <v>236.79269000000002</v>
      </c>
      <c r="F272" s="52">
        <v>524.8614</v>
      </c>
      <c r="G272" s="53">
        <v>761.65409</v>
      </c>
      <c r="H272" s="53">
        <v>1625.25764</v>
      </c>
      <c r="I272" s="54">
        <v>13.67719535319327</v>
      </c>
    </row>
    <row r="273" spans="2:9" ht="12" customHeight="1" x14ac:dyDescent="0.2">
      <c r="B273" s="13"/>
      <c r="C273" s="49">
        <v>45316</v>
      </c>
      <c r="D273" s="42">
        <v>865.32123000000001</v>
      </c>
      <c r="E273" s="52">
        <v>241.07344000000001</v>
      </c>
      <c r="F273" s="52">
        <v>523.67240000000004</v>
      </c>
      <c r="G273" s="53">
        <v>764.74584000000004</v>
      </c>
      <c r="H273" s="53">
        <v>1630.0670700000001</v>
      </c>
      <c r="I273" s="54">
        <v>11.667398377720337</v>
      </c>
    </row>
    <row r="274" spans="2:9" ht="12" customHeight="1" x14ac:dyDescent="0.2">
      <c r="B274" s="13"/>
      <c r="C274" s="49">
        <v>45347</v>
      </c>
      <c r="D274" s="42">
        <v>850.2824599999999</v>
      </c>
      <c r="E274" s="52">
        <v>236.17175</v>
      </c>
      <c r="F274" s="52">
        <v>558.79971</v>
      </c>
      <c r="G274" s="53">
        <v>794.97145999999998</v>
      </c>
      <c r="H274" s="53">
        <v>1645.2539199999999</v>
      </c>
      <c r="I274" s="54">
        <v>10.770945902783494</v>
      </c>
    </row>
    <row r="275" spans="2:9" ht="12" customHeight="1" x14ac:dyDescent="0.2">
      <c r="B275" s="13"/>
      <c r="C275" s="55">
        <v>45376</v>
      </c>
      <c r="D275" s="42">
        <v>847.18324999999993</v>
      </c>
      <c r="E275" s="52">
        <v>238.77124999999998</v>
      </c>
      <c r="F275" s="52">
        <v>555.52353000000005</v>
      </c>
      <c r="G275" s="53">
        <v>794.29478000000006</v>
      </c>
      <c r="H275" s="53">
        <v>1641.47803</v>
      </c>
      <c r="I275" s="54">
        <v>11.584917503483171</v>
      </c>
    </row>
    <row r="276" spans="2:9" ht="12" customHeight="1" x14ac:dyDescent="0.2">
      <c r="B276" s="13"/>
      <c r="C276" s="49">
        <v>45407</v>
      </c>
      <c r="D276" s="42">
        <v>857.79792999999995</v>
      </c>
      <c r="E276" s="52">
        <v>246.52429000000001</v>
      </c>
      <c r="F276" s="52">
        <v>549.90300999999999</v>
      </c>
      <c r="G276" s="53">
        <v>796.42730000000006</v>
      </c>
      <c r="H276" s="53">
        <v>1654.22523</v>
      </c>
      <c r="I276" s="54">
        <v>10.148491912226298</v>
      </c>
    </row>
    <row r="277" spans="2:9" ht="12" customHeight="1" x14ac:dyDescent="0.2">
      <c r="B277" s="13"/>
      <c r="C277" s="56">
        <v>45438</v>
      </c>
      <c r="D277" s="57">
        <v>886.85852999999997</v>
      </c>
      <c r="E277" s="52">
        <v>249.51617999999999</v>
      </c>
      <c r="F277" s="52">
        <v>540.80264999999997</v>
      </c>
      <c r="G277" s="53">
        <v>790.31882999999993</v>
      </c>
      <c r="H277" s="53">
        <v>1677.1773599999999</v>
      </c>
      <c r="I277" s="54">
        <v>7.2298989943627836</v>
      </c>
    </row>
    <row r="278" spans="2:9" ht="12" customHeight="1" x14ac:dyDescent="0.2">
      <c r="B278" s="13"/>
      <c r="C278" s="56">
        <v>45470</v>
      </c>
      <c r="D278" s="57">
        <v>934.10815999999988</v>
      </c>
      <c r="E278" s="52">
        <v>256.95886000000002</v>
      </c>
      <c r="F278" s="52">
        <v>506.35241999999994</v>
      </c>
      <c r="G278" s="53">
        <v>763.3112799999999</v>
      </c>
      <c r="H278" s="53">
        <v>1697.4194399999997</v>
      </c>
      <c r="I278" s="54">
        <v>7.7402074022844189</v>
      </c>
    </row>
    <row r="279" spans="2:9" ht="12" customHeight="1" x14ac:dyDescent="0.2">
      <c r="B279" s="13" t="s">
        <v>52</v>
      </c>
      <c r="C279" s="56">
        <v>45501</v>
      </c>
      <c r="D279" s="57">
        <v>900.71546000000001</v>
      </c>
      <c r="E279" s="52">
        <v>268.62450000000001</v>
      </c>
      <c r="F279" s="52">
        <v>504.58463</v>
      </c>
      <c r="G279" s="53">
        <v>773.20912999999996</v>
      </c>
      <c r="H279" s="53">
        <v>1673.9245900000001</v>
      </c>
      <c r="I279" s="54">
        <v>9.4715987731460896</v>
      </c>
    </row>
    <row r="280" spans="2:9" ht="12" customHeight="1" x14ac:dyDescent="0.2">
      <c r="B280" s="13"/>
      <c r="C280" s="56">
        <v>45533</v>
      </c>
      <c r="D280" s="57">
        <v>940.15463999999997</v>
      </c>
      <c r="E280" s="52">
        <v>269.53512000000001</v>
      </c>
      <c r="F280" s="52">
        <v>509.3766</v>
      </c>
      <c r="G280" s="53">
        <v>778.91172000000006</v>
      </c>
      <c r="H280" s="53">
        <v>1719.06636</v>
      </c>
      <c r="I280" s="54">
        <v>9.2456488943906017</v>
      </c>
    </row>
    <row r="281" spans="2:9" ht="12" customHeight="1" x14ac:dyDescent="0.2">
      <c r="B281" s="13"/>
      <c r="C281" s="56">
        <v>45565</v>
      </c>
      <c r="D281" s="57">
        <v>959.12536</v>
      </c>
      <c r="E281" s="52">
        <v>269.52519999999998</v>
      </c>
      <c r="F281" s="52">
        <v>502.37607999999994</v>
      </c>
      <c r="G281" s="53">
        <v>771.90127999999993</v>
      </c>
      <c r="H281" s="53">
        <v>1731.02664</v>
      </c>
      <c r="I281" s="54">
        <v>9.8395509346015437</v>
      </c>
    </row>
    <row r="282" spans="2:9" ht="12" customHeight="1" x14ac:dyDescent="0.2">
      <c r="B282" s="13"/>
      <c r="C282" s="56">
        <v>45566</v>
      </c>
      <c r="D282" s="57">
        <v>974.73745000000008</v>
      </c>
      <c r="E282" s="52">
        <v>273.42966999999999</v>
      </c>
      <c r="F282" s="52">
        <v>514.56256999999994</v>
      </c>
      <c r="G282" s="53">
        <v>787.99223999999992</v>
      </c>
      <c r="H282" s="53">
        <v>1762.7296900000001</v>
      </c>
      <c r="I282" s="54">
        <v>11.016054633716145</v>
      </c>
    </row>
    <row r="283" spans="2:9" ht="12" customHeight="1" x14ac:dyDescent="0.2">
      <c r="B283" s="13"/>
      <c r="C283" s="56">
        <v>45598</v>
      </c>
      <c r="D283" s="57">
        <v>939.43249999999989</v>
      </c>
      <c r="E283" s="52">
        <v>261.05439000000001</v>
      </c>
      <c r="F283" s="52">
        <v>527.23673999999994</v>
      </c>
      <c r="G283" s="53">
        <v>788.29112999999995</v>
      </c>
      <c r="H283" s="53">
        <v>1727.72363</v>
      </c>
      <c r="I283" s="54">
        <v>7.5181583843220752</v>
      </c>
    </row>
    <row r="284" spans="2:9" ht="12" customHeight="1" x14ac:dyDescent="0.2">
      <c r="B284" s="13"/>
      <c r="C284" s="56">
        <v>45629</v>
      </c>
      <c r="D284" s="57">
        <v>973.76526999999999</v>
      </c>
      <c r="E284" s="52">
        <v>261.32069999999999</v>
      </c>
      <c r="F284" s="52">
        <v>534.48879000000011</v>
      </c>
      <c r="G284" s="53">
        <v>795.8094900000001</v>
      </c>
      <c r="H284" s="53">
        <v>1769.57476</v>
      </c>
      <c r="I284" s="54">
        <v>8.8796456911286956</v>
      </c>
    </row>
    <row r="285" spans="2:9" ht="12" customHeight="1" x14ac:dyDescent="0.2">
      <c r="B285" s="13"/>
      <c r="C285" s="56">
        <v>45688</v>
      </c>
      <c r="D285" s="57">
        <v>951.48996999999997</v>
      </c>
      <c r="E285" s="52">
        <v>268.27897999999999</v>
      </c>
      <c r="F285" s="52">
        <v>536.73837000000003</v>
      </c>
      <c r="G285" s="53">
        <v>805.01735000000008</v>
      </c>
      <c r="H285" s="53">
        <v>1756.5073200000002</v>
      </c>
      <c r="I285" s="54">
        <v>7.7567513832421691</v>
      </c>
    </row>
    <row r="286" spans="2:9" ht="12" customHeight="1" x14ac:dyDescent="0.2">
      <c r="B286" s="13"/>
      <c r="C286" s="56">
        <v>45689</v>
      </c>
      <c r="D286" s="57">
        <v>922.89797999999996</v>
      </c>
      <c r="E286" s="52">
        <v>259.66485999999998</v>
      </c>
      <c r="F286" s="52">
        <v>543.43958000000009</v>
      </c>
      <c r="G286" s="53">
        <v>803.10444000000007</v>
      </c>
      <c r="H286" s="53">
        <v>1726.00242</v>
      </c>
      <c r="I286" s="54">
        <v>4.9079658172156284</v>
      </c>
    </row>
    <row r="287" spans="2:9" ht="12" customHeight="1" x14ac:dyDescent="0.2">
      <c r="B287" s="13"/>
      <c r="C287" s="56">
        <v>45718</v>
      </c>
      <c r="D287" s="57">
        <v>927.83616144610005</v>
      </c>
      <c r="E287" s="52">
        <v>255.87518102870044</v>
      </c>
      <c r="F287" s="52">
        <v>553.23218066483719</v>
      </c>
      <c r="G287" s="53">
        <v>809.10736169353765</v>
      </c>
      <c r="H287" s="53">
        <v>1736.9435231396378</v>
      </c>
      <c r="I287" s="54">
        <v>5.8158252133071704</v>
      </c>
    </row>
    <row r="288" spans="2:9" ht="12" customHeight="1" x14ac:dyDescent="0.2">
      <c r="B288" s="13"/>
      <c r="C288" s="56">
        <v>45750</v>
      </c>
      <c r="D288" s="57">
        <v>960.64191440793991</v>
      </c>
      <c r="E288" s="52">
        <v>263.29921286999996</v>
      </c>
      <c r="F288" s="52">
        <v>554.73704165999993</v>
      </c>
      <c r="G288" s="53">
        <v>818.03625452999995</v>
      </c>
      <c r="H288" s="53">
        <v>1778.67816893794</v>
      </c>
      <c r="I288" s="54">
        <v>7.5233370088267817</v>
      </c>
    </row>
    <row r="289" spans="2:9" ht="12" customHeight="1" x14ac:dyDescent="0.2">
      <c r="B289" s="13"/>
      <c r="C289" s="56">
        <v>45781</v>
      </c>
      <c r="D289" s="57">
        <v>945.07748000000004</v>
      </c>
      <c r="E289" s="52">
        <v>270.08332000000001</v>
      </c>
      <c r="F289" s="52">
        <v>561.17132000000004</v>
      </c>
      <c r="G289" s="53">
        <v>831.25464000000011</v>
      </c>
      <c r="H289" s="53">
        <v>1776.33212</v>
      </c>
      <c r="I289" s="54">
        <v>5.9120020556442592</v>
      </c>
    </row>
    <row r="290" spans="2:9" ht="12" customHeight="1" x14ac:dyDescent="0.2">
      <c r="B290" s="26"/>
      <c r="C290" s="58">
        <v>45813</v>
      </c>
      <c r="D290" s="59">
        <v>952.81233000000009</v>
      </c>
      <c r="E290" s="60">
        <v>273.76884999999999</v>
      </c>
      <c r="F290" s="60">
        <v>561.86851000000001</v>
      </c>
      <c r="G290" s="61">
        <v>835.63735999999994</v>
      </c>
      <c r="H290" s="61">
        <v>1788.4496899999999</v>
      </c>
      <c r="I290" s="62">
        <v>5.3628612854816993</v>
      </c>
    </row>
    <row r="291" spans="2:9" x14ac:dyDescent="0.2">
      <c r="B291" s="63" t="s">
        <v>53</v>
      </c>
      <c r="C291" s="64"/>
      <c r="D291" s="42"/>
      <c r="E291" s="52"/>
      <c r="F291" s="52"/>
      <c r="G291" s="53"/>
      <c r="H291" s="53"/>
      <c r="I291" s="65"/>
    </row>
    <row r="292" spans="2:9" ht="0.75" customHeight="1" x14ac:dyDescent="0.2">
      <c r="C292" s="64"/>
      <c r="D292" s="42"/>
      <c r="E292" s="52"/>
      <c r="F292" s="52"/>
      <c r="G292" s="53"/>
      <c r="H292" s="53"/>
      <c r="I292" s="65"/>
    </row>
    <row r="293" spans="2:9" ht="12" customHeight="1" x14ac:dyDescent="0.2">
      <c r="B293" s="66" t="s">
        <v>54</v>
      </c>
      <c r="C293" s="66"/>
      <c r="D293" s="6"/>
      <c r="E293" s="1"/>
      <c r="F293" s="35"/>
      <c r="G293" s="1"/>
      <c r="H293" s="1"/>
      <c r="I293" s="1"/>
    </row>
    <row r="294" spans="2:9" x14ac:dyDescent="0.2">
      <c r="B294" s="64"/>
      <c r="C294" s="67"/>
      <c r="D294" s="6"/>
      <c r="E294" s="1"/>
      <c r="F294" s="1"/>
      <c r="G294" s="1"/>
      <c r="H294" s="1"/>
      <c r="I294" s="1"/>
    </row>
    <row r="295" spans="2:9" x14ac:dyDescent="0.2">
      <c r="B295" s="68"/>
      <c r="C295" s="1"/>
      <c r="D295" s="6"/>
      <c r="E295" s="1"/>
      <c r="F295" s="1"/>
      <c r="G295" s="1"/>
      <c r="H295" s="1"/>
      <c r="I295" s="1"/>
    </row>
    <row r="296" spans="2:9" x14ac:dyDescent="0.2">
      <c r="B296" s="69"/>
    </row>
  </sheetData>
  <mergeCells count="7">
    <mergeCell ref="B2:I2"/>
    <mergeCell ref="B3:I3"/>
    <mergeCell ref="E5:G5"/>
    <mergeCell ref="H5:I5"/>
    <mergeCell ref="E6:F6"/>
    <mergeCell ref="G6:G8"/>
    <mergeCell ref="B7:C7"/>
  </mergeCells>
  <conditionalFormatting sqref="J10:J212">
    <cfRule type="cellIs" dxfId="1" priority="1" operator="notEqual">
      <formula>0</formula>
    </cfRule>
    <cfRule type="cellIs" dxfId="0" priority="2" operator="equal">
      <formula>0</formula>
    </cfRule>
  </conditionalFormatting>
  <pageMargins left="1.1399999999999999" right="0.44" top="0.57999999999999996" bottom="0.57999999999999996" header="0.49" footer="0.5"/>
  <pageSetup paperSize="9" scale="12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2025-10-23T19:31:40Z</dcterms:created>
  <dcterms:modified xsi:type="dcterms:W3CDTF">2025-10-23T19:31:41Z</dcterms:modified>
</cp:coreProperties>
</file>