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SEP BUL 2024\B - External Trade and Payments\"/>
    </mc:Choice>
  </mc:AlternateContent>
  <xr:revisionPtr revIDLastSave="0" documentId="13_ncr:1_{05CD238E-D69F-4119-96B2-17254B347D2F}" xr6:coauthVersionLast="47" xr6:coauthVersionMax="47" xr10:uidLastSave="{00000000-0000-0000-0000-000000000000}"/>
  <bookViews>
    <workbookView xWindow="1560" yWindow="1560" windowWidth="14745" windowHeight="10815" xr2:uid="{7B9A4498-6438-46A0-A119-7711E26D14D4}"/>
  </bookViews>
  <sheets>
    <sheet name="B7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D" localSheetId="0">[1]Liabilities!#REF!</definedName>
    <definedName name="\D">[1]Liabilities!#REF!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[1]Liabilities!#REF!</definedName>
    <definedName name="\X">[1]Liabilities!#REF!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[3]ER!#REF!</definedName>
    <definedName name="__123Graph_AREER" hidden="1">[3]ER!#REF!</definedName>
    <definedName name="__123Graph_BREER" localSheetId="0" hidden="1">[3]ER!#REF!</definedName>
    <definedName name="__123Graph_BREER" hidden="1">[3]ER!#REF!</definedName>
    <definedName name="__123Graph_CREER" localSheetId="0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localSheetId="0" hidden="1">[3]WB!#REF!</definedName>
    <definedName name="__5__123Graph_BIBA_IBRD" hidden="1">[3]WB!#REF!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'[6]A 11'!#REF!</definedName>
    <definedName name="__9CONSOL_DEPOSITS">'[7]A 11'!#REF!</definedName>
    <definedName name="__BOP2" localSheetId="0">[8]BoP!#REF!</definedName>
    <definedName name="__BOP2">[9]BoP!#REF!</definedName>
    <definedName name="__END94" localSheetId="0">#REF!</definedName>
    <definedName name="__END94">#REF!</definedName>
    <definedName name="__RES2" localSheetId="0">[8]RES!#REF!</definedName>
    <definedName name="__RES2">[9]RES!#REF!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0FA_L" localSheetId="0">#REF!</definedName>
    <definedName name="_10FA_L">#REF!</definedName>
    <definedName name="_11GAZ_LIABS" localSheetId="0">#REF!</definedName>
    <definedName name="_11GAZ_LIABS">#REF!</definedName>
    <definedName name="_12INT_RESERVES" localSheetId="0">#REF!</definedName>
    <definedName name="_12INT_RESERVES">#REF!</definedName>
    <definedName name="_1r">#REF!</definedName>
    <definedName name="_2Macros_Import_.qbop">[10]!'[Macros Import].qbop'</definedName>
    <definedName name="_3__123Graph_ACPI_ER_LOG" localSheetId="0" hidden="1">[3]ER!#REF!</definedName>
    <definedName name="_3__123Graph_ACPI_ER_LOG" hidden="1">[3]ER!#REF!</definedName>
    <definedName name="_4__123Graph_BCPI_ER_LOG" localSheetId="0" hidden="1">[3]ER!#REF!</definedName>
    <definedName name="_4__123Graph_BCPI_ER_LOG" hidden="1">[3]ER!#REF!</definedName>
    <definedName name="_5__123Graph_BIBA_IBRD" localSheetId="0" hidden="1">[3]WB!#REF!</definedName>
    <definedName name="_5__123Graph_BIBA_IBRD" hidden="1">[3]WB!#REF!</definedName>
    <definedName name="_6B.2_B.3" localSheetId="0">#REF!</definedName>
    <definedName name="_6B.2_B.3">#REF!</definedName>
    <definedName name="_7B.4___5" localSheetId="0">#REF!</definedName>
    <definedName name="_7B.4___5">#REF!</definedName>
    <definedName name="_8CONSOL_B2" localSheetId="0">#REF!</definedName>
    <definedName name="_8CONSOL_B2">#REF!</definedName>
    <definedName name="_9CONSOL_DEPOSITS" localSheetId="0">'[11]A 11'!#REF!</definedName>
    <definedName name="_9CONSOL_DEPOSITS">'[11]A 11'!#REF!</definedName>
    <definedName name="_BOP2" localSheetId="0">[12]BoP!#REF!</definedName>
    <definedName name="_BOP2">[12]BoP!#REF!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ES2">[12]RES!#REF!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LL">'[2]Imp:DSA output'!$C$9:$R$464</definedName>
    <definedName name="atrade">[10]!atrade</definedName>
    <definedName name="Batumi_debt" localSheetId="0">#REF!</definedName>
    <definedName name="Batumi_debt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[13]Q6!$E$28:$AH$28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[13]Q6!$E$26:$AH$26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NSOL">#REF!</definedName>
    <definedName name="CONSOLC2">#REF!</definedName>
    <definedName name="copystart">#REF!</definedName>
    <definedName name="Copytodebt">'[2]in-out'!#REF!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'[14]By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>#REF!</definedName>
    <definedName name="DG_S">#REF!</definedName>
    <definedName name="DGproj">#N/A</definedName>
    <definedName name="Discount_IDA">[15]NPV!$B$28</definedName>
    <definedName name="Discount_NC" localSheetId="0">[15]NPV!#REF!</definedName>
    <definedName name="Discount_NC">[15]NPV!#REF!</definedName>
    <definedName name="DiscountRate" localSheetId="0">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itWRS">[16]Main!$AB$25</definedName>
    <definedName name="FEB19C">'[14]By commodity'!$E$1:$E$14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[15]NPV!$B$25</definedName>
    <definedName name="Grace_NC" localSheetId="0">[15]NPV!#REF!</definedName>
    <definedName name="Grace_NC">[15]NPV!#REF!</definedName>
    <definedName name="graph" localSheetId="0">#REF!</definedName>
    <definedName name="graph">#REF!</definedName>
    <definedName name="HEADING" localSheetId="0">#REF!</definedName>
    <definedName name="HEADING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>#REF!</definedName>
    <definedName name="IM">#REF!</definedName>
    <definedName name="IMF">#REF!</definedName>
    <definedName name="INPUT_2">[12]Input!#REF!</definedName>
    <definedName name="INPUT_4">[12]Input!#REF!</definedName>
    <definedName name="Interest_IDA">[15]NPV!$B$27</definedName>
    <definedName name="Interest_NC" localSheetId="0">[15]NPV!#REF!</definedName>
    <definedName name="Interest_NC">[15]NPV!#REF!</definedName>
    <definedName name="InterestRate" localSheetId="0">#REF!</definedName>
    <definedName name="InterestRate">#REF!</definedName>
    <definedName name="l" localSheetId="0">#REF!,#REF!</definedName>
    <definedName name="l">#REF!,#REF!</definedName>
    <definedName name="LINES" localSheetId="0">#REF!</definedName>
    <definedName name="LINES">#REF!</definedName>
    <definedName name="LTcirr" localSheetId="0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[15]NPV!$B$26</definedName>
    <definedName name="Maturity_NC" localSheetId="0">[15]NPV!#REF!</definedName>
    <definedName name="Maturity_NC">[15]NPV!#REF!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[10]!mflowsa</definedName>
    <definedName name="mflowsq">[10]!mflowsq</definedName>
    <definedName name="MIDDLE" localSheetId="0">#REF!</definedName>
    <definedName name="MIDDLE">#REF!</definedName>
    <definedName name="MISC4" localSheetId="0">[12]OUTPUT!#REF!</definedName>
    <definedName name="MISC4">[12]OUTPUT!#REF!</definedName>
    <definedName name="mstocksa">[10]!mstocksa</definedName>
    <definedName name="mstocksq">[10]!mstocksq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[16]Links!$A$1:$F$33</definedName>
    <definedName name="PRMONTH" localSheetId="0">#REF!</definedName>
    <definedName name="PRMONTH">#REF!</definedName>
    <definedName name="prn">[15]FSUOUT!$B$2:$V$32</definedName>
    <definedName name="Prog1998" localSheetId="0">'[17]2003'!#REF!</definedName>
    <definedName name="Prog1998">'[17]2003'!#REF!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>#REF!</definedName>
    <definedName name="QFISCAL">'[18]Quarterly Raw Data'!#REF!</definedName>
    <definedName name="qqq" localSheetId="0" hidden="1">{#N/A,#N/A,FALSE,"EXTRABUDGT"}</definedName>
    <definedName name="qqq" hidden="1">{#N/A,#N/A,FALSE,"EXTRABUDGT"}</definedName>
    <definedName name="QTAB7">'[18]Quarterly MacroFlow'!#REF!</definedName>
    <definedName name="QTAB7A">'[18]Quarterly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[16]ErrCheck!$A$4</definedName>
    <definedName name="rngLastSave">[16]Main!$G$19</definedName>
    <definedName name="rngLastSent">[16]Main!$G$18</definedName>
    <definedName name="rngLastUpdate">[16]Links!$D$2</definedName>
    <definedName name="rngNeedsUpdate">[16]Links!$E$2</definedName>
    <definedName name="rngQuestChecked">[16]ErrCheck!$A$3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[19]RED47!$A$1:$I$53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[16]ErrCheck!$A$3:$E$5</definedName>
    <definedName name="tblLinks">[16]Links!$A$4:$F$33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[13]Q5!$E$23:$AH$23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[20]BCC!$A$1:$N$821,[20]BCC!$A$822:$N$1624</definedName>
    <definedName name="TODO">[21]BCC!$A$1:$N$821,[21]BCC!$A$822:$N$1624</definedName>
    <definedName name="Trade" localSheetId="0">#REF!</definedName>
    <definedName name="Trade">#REF!</definedName>
    <definedName name="TRADE3" localSheetId="0">[12]Trade!#REF!</definedName>
    <definedName name="TRADE3">[12]Trade!#REF!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>#REF!</definedName>
    <definedName name="xxWRS_4">[15]Q5!$A$1:$A$104</definedName>
    <definedName name="xxWRS_5">[15]Q6!$A$1:$A$160</definedName>
    <definedName name="xxWRS_6">[15]Q7!$A$1:$A$59</definedName>
    <definedName name="xxWRS_7">[15]Q5!$A$1:$A$109</definedName>
    <definedName name="xxWRS_8">[15]Q6!$A$1:$A$162</definedName>
    <definedName name="xxWRS_9">[15]Q7!$A$1:$A$61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B5" i="2" l="1"/>
</calcChain>
</file>

<file path=xl/sharedStrings.xml><?xml version="1.0" encoding="utf-8"?>
<sst xmlns="http://schemas.openxmlformats.org/spreadsheetml/2006/main" count="185" uniqueCount="64">
  <si>
    <t xml:space="preserve">Table B-7                                                                                                                                           </t>
  </si>
  <si>
    <t>SOURCE OF IMPORTS</t>
  </si>
  <si>
    <t>Percentage of Total</t>
  </si>
  <si>
    <t>During Period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</si>
  <si>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</si>
  <si>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</si>
  <si>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</si>
  <si>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</si>
  <si>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</si>
  <si>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</si>
  <si>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</si>
  <si>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</si>
  <si>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</si>
  <si>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</si>
  <si>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</si>
  <si>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</si>
  <si>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</si>
  <si>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</si>
  <si>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</si>
  <si>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</si>
  <si>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</si>
  <si>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</si>
  <si>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</si>
  <si>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</si>
  <si>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</si>
  <si>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</si>
  <si>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</si>
  <si>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</si>
  <si>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</si>
  <si>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I</t>
  </si>
  <si>
    <t>II</t>
  </si>
  <si>
    <t>III</t>
  </si>
  <si>
    <t>IV</t>
  </si>
  <si>
    <t>Ill</t>
  </si>
  <si>
    <t>Pacific</t>
  </si>
  <si>
    <t xml:space="preserve">      New Zealand</t>
  </si>
  <si>
    <t xml:space="preserve">      Australia</t>
  </si>
  <si>
    <t xml:space="preserve">      Fiji</t>
  </si>
  <si>
    <t xml:space="preserve">      American Samoa</t>
  </si>
  <si>
    <t xml:space="preserve">      Others</t>
  </si>
  <si>
    <t>-</t>
  </si>
  <si>
    <t>North America</t>
  </si>
  <si>
    <t xml:space="preserve">      U.S.A.</t>
  </si>
  <si>
    <t xml:space="preserve">      Canada</t>
  </si>
  <si>
    <t>..</t>
  </si>
  <si>
    <t>Europe</t>
  </si>
  <si>
    <t xml:space="preserve">      United Kingdom</t>
  </si>
  <si>
    <t xml:space="preserve">      Germany</t>
  </si>
  <si>
    <t>Asia</t>
  </si>
  <si>
    <t xml:space="preserve">      Japan</t>
  </si>
  <si>
    <t xml:space="preserve">      Singapore</t>
  </si>
  <si>
    <t xml:space="preserve">      China</t>
  </si>
  <si>
    <t xml:space="preserve">      Hong Kong</t>
  </si>
  <si>
    <t xml:space="preserve">      Taiwan</t>
  </si>
  <si>
    <t>Other(1)</t>
  </si>
  <si>
    <t>Total</t>
  </si>
  <si>
    <t>(1) Includes adjustments for rounding errors.</t>
  </si>
  <si>
    <t>(3) Includes importation of MVLady Naomi.</t>
  </si>
  <si>
    <t>Others</t>
  </si>
  <si>
    <t>Other asia</t>
  </si>
  <si>
    <t>Other Pacific</t>
  </si>
  <si>
    <t>SOURCE OF IMPORTS (%)</t>
  </si>
  <si>
    <t>2023/24</t>
  </si>
  <si>
    <t>Source: Ministry of Customs and Revenue and Samoa Bureau of Statistics.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</si>
</sst>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2" fontId="1" fillId="0" borderId="0">
      <alignment horizontal="center"/>
    </xf>
  </cellStyleXfs>
  <cellXfs count="73">
    <xf numFmtId="0" fontId="0" fillId="0" borderId="0" xfId="0"/>
    <xf numFmtId="0" fontId="1" fillId="2" borderId="0" xfId="1" applyFill="1"/>
    <xf numFmtId="0" fontId="2" fillId="2" borderId="0" xfId="1" applyFont="1" applyFill="1" applyAlignment="1">
      <alignment horizontal="center"/>
    </xf>
    <xf numFmtId="2" fontId="1" fillId="2" borderId="0" xfId="2" applyFill="1">
      <alignment horizontal="center"/>
    </xf>
    <xf numFmtId="2" fontId="1" fillId="2" borderId="0" xfId="2" applyFill="1" applyAlignment="1">
      <alignment horizontal="left"/>
    </xf>
    <xf numFmtId="0" fontId="1" fillId="2" borderId="0" xfId="1" applyFill="1" applyAlignment="1">
      <alignment horizontal="center"/>
    </xf>
    <xf numFmtId="0" fontId="1" fillId="2" borderId="1" xfId="1" applyFill="1" applyBorder="1"/>
    <xf numFmtId="2" fontId="1" fillId="2" borderId="1" xfId="2" applyFill="1" applyBorder="1">
      <alignment horizontal="center"/>
    </xf>
    <xf numFmtId="0" fontId="1" fillId="2" borderId="2" xfId="1" applyFill="1" applyBorder="1" applyAlignment="1">
      <alignment vertical="center"/>
    </xf>
    <xf numFmtId="0" fontId="1" fillId="2" borderId="3" xfId="1" applyFill="1" applyBorder="1" applyAlignment="1">
      <alignment horizontal="centerContinuous"/>
    </xf>
    <xf numFmtId="0" fontId="1" fillId="2" borderId="4" xfId="1" applyFill="1" applyBorder="1" applyAlignment="1">
      <alignment horizontal="centerContinuous"/>
    </xf>
    <xf numFmtId="0" fontId="1" fillId="2" borderId="5" xfId="1" applyFill="1" applyBorder="1" applyAlignment="1">
      <alignment horizontal="centerContinuous"/>
    </xf>
    <xf numFmtId="0" fontId="1" fillId="2" borderId="6" xfId="1" applyFill="1" applyBorder="1" applyAlignment="1">
      <alignment horizontal="centerContinuous"/>
    </xf>
    <xf numFmtId="0" fontId="1" fillId="2" borderId="7" xfId="1" applyFill="1" applyBorder="1" applyAlignment="1">
      <alignment horizontal="centerContinuous"/>
    </xf>
    <xf numFmtId="0" fontId="1" fillId="2" borderId="7" xfId="2" applyNumberFormat="1" applyFill="1" applyBorder="1" applyAlignment="1">
      <alignment horizontal="centerContinuous"/>
    </xf>
    <xf numFmtId="0" fontId="1" fillId="2" borderId="5" xfId="2" applyNumberFormat="1" applyFill="1" applyBorder="1" applyAlignment="1">
      <alignment horizontal="centerContinuous"/>
    </xf>
    <xf numFmtId="0" fontId="1" fillId="2" borderId="6" xfId="2" applyNumberFormat="1" applyFill="1" applyBorder="1">
      <alignment horizontal="center"/>
    </xf>
    <xf numFmtId="0" fontId="1" fillId="2" borderId="3" xfId="2" applyNumberFormat="1" applyFill="1" applyBorder="1">
      <alignment horizontal="center"/>
    </xf>
    <xf numFmtId="0" fontId="1" fillId="2" borderId="8" xfId="1" applyFill="1" applyBorder="1" applyAlignment="1">
      <alignment horizontal="left" vertical="center"/>
    </xf>
    <xf numFmtId="0" fontId="1" fillId="2" borderId="1" xfId="1" applyFill="1" applyBorder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2" fontId="1" fillId="2" borderId="3" xfId="2" applyFill="1" applyBorder="1" applyAlignment="1">
      <alignment horizontal="center" vertical="center"/>
    </xf>
    <xf numFmtId="2" fontId="1" fillId="2" borderId="11" xfId="2" applyFill="1" applyBorder="1" applyAlignment="1">
      <alignment horizontal="center" vertical="center"/>
    </xf>
    <xf numFmtId="2" fontId="1" fillId="2" borderId="4" xfId="2" applyFill="1" applyBorder="1" applyAlignment="1">
      <alignment horizontal="center" vertical="center"/>
    </xf>
    <xf numFmtId="2" fontId="1" fillId="2" borderId="7" xfId="2" applyFill="1" applyBorder="1" applyAlignment="1">
      <alignment horizontal="center" vertical="center"/>
    </xf>
    <xf numFmtId="2" fontId="1" fillId="2" borderId="5" xfId="2" applyFill="1" applyBorder="1" applyAlignment="1">
      <alignment horizontal="center" vertical="center"/>
    </xf>
    <xf numFmtId="0" fontId="2" fillId="2" borderId="12" xfId="1" applyFont="1" applyFill="1" applyBorder="1"/>
    <xf numFmtId="164" fontId="2" fillId="2" borderId="0" xfId="1" applyNumberFormat="1" applyFont="1" applyFill="1" applyAlignment="1">
      <alignment horizontal="center"/>
    </xf>
    <xf numFmtId="164" fontId="2" fillId="2" borderId="13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164" fontId="2" fillId="2" borderId="11" xfId="1" applyNumberFormat="1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0" fontId="1" fillId="2" borderId="12" xfId="1" applyFill="1" applyBorder="1" applyAlignment="1">
      <alignment horizontal="left"/>
    </xf>
    <xf numFmtId="164" fontId="1" fillId="2" borderId="0" xfId="1" applyNumberFormat="1" applyFill="1" applyAlignment="1">
      <alignment horizontal="center"/>
    </xf>
    <xf numFmtId="2" fontId="1" fillId="2" borderId="0" xfId="1" applyNumberFormat="1" applyFill="1" applyAlignment="1">
      <alignment horizontal="center"/>
    </xf>
    <xf numFmtId="0" fontId="1" fillId="2" borderId="13" xfId="1" applyFill="1" applyBorder="1" applyAlignment="1">
      <alignment horizontal="center"/>
    </xf>
    <xf numFmtId="164" fontId="1" fillId="2" borderId="0" xfId="2" applyNumberFormat="1" applyFill="1">
      <alignment horizontal="center"/>
    </xf>
    <xf numFmtId="164" fontId="1" fillId="2" borderId="14" xfId="2" applyNumberFormat="1" applyFill="1" applyBorder="1">
      <alignment horizontal="center"/>
    </xf>
    <xf numFmtId="164" fontId="1" fillId="2" borderId="13" xfId="2" applyNumberFormat="1" applyFill="1" applyBorder="1">
      <alignment horizontal="center"/>
    </xf>
    <xf numFmtId="0" fontId="1" fillId="2" borderId="12" xfId="1" applyFill="1" applyBorder="1"/>
    <xf numFmtId="164" fontId="1" fillId="2" borderId="13" xfId="1" applyNumberFormat="1" applyFill="1" applyBorder="1" applyAlignment="1">
      <alignment horizontal="center"/>
    </xf>
    <xf numFmtId="2" fontId="1" fillId="2" borderId="14" xfId="2" applyFill="1" applyBorder="1">
      <alignment horizontal="center"/>
    </xf>
    <xf numFmtId="2" fontId="1" fillId="2" borderId="13" xfId="2" applyFill="1" applyBorder="1">
      <alignment horizontal="center"/>
    </xf>
    <xf numFmtId="164" fontId="2" fillId="2" borderId="14" xfId="1" applyNumberFormat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/>
    </xf>
    <xf numFmtId="164" fontId="2" fillId="2" borderId="0" xfId="2" applyNumberFormat="1" applyFont="1" applyFill="1">
      <alignment horizontal="center"/>
    </xf>
    <xf numFmtId="164" fontId="2" fillId="2" borderId="14" xfId="2" applyNumberFormat="1" applyFont="1" applyFill="1" applyBorder="1">
      <alignment horizontal="center"/>
    </xf>
    <xf numFmtId="164" fontId="2" fillId="2" borderId="13" xfId="2" applyNumberFormat="1" applyFont="1" applyFill="1" applyBorder="1">
      <alignment horizontal="center"/>
    </xf>
    <xf numFmtId="1" fontId="2" fillId="2" borderId="0" xfId="1" applyNumberFormat="1" applyFont="1" applyFill="1" applyAlignment="1">
      <alignment horizontal="center"/>
    </xf>
    <xf numFmtId="1" fontId="2" fillId="2" borderId="14" xfId="1" applyNumberFormat="1" applyFont="1" applyFill="1" applyBorder="1" applyAlignment="1">
      <alignment horizontal="center"/>
    </xf>
    <xf numFmtId="0" fontId="2" fillId="2" borderId="8" xfId="1" applyFont="1" applyFill="1" applyBorder="1"/>
    <xf numFmtId="0" fontId="1" fillId="2" borderId="9" xfId="1" applyFill="1" applyBorder="1"/>
    <xf numFmtId="1" fontId="1" fillId="2" borderId="1" xfId="2" applyNumberFormat="1" applyFill="1" applyBorder="1">
      <alignment horizontal="center"/>
    </xf>
    <xf numFmtId="2" fontId="1" fillId="2" borderId="10" xfId="2" applyFill="1" applyBorder="1">
      <alignment horizontal="center"/>
    </xf>
    <xf numFmtId="2" fontId="1" fillId="2" borderId="9" xfId="2" applyFill="1" applyBorder="1">
      <alignment horizontal="center"/>
    </xf>
    <xf numFmtId="0" fontId="3" fillId="2" borderId="0" xfId="1" applyFont="1" applyFill="1"/>
    <xf numFmtId="0" fontId="1" fillId="2" borderId="7" xfId="2" applyNumberFormat="1" applyFill="1" applyBorder="1">
      <alignment horizontal="center"/>
    </xf>
    <xf numFmtId="0" fontId="1" fillId="2" borderId="5" xfId="2" applyNumberFormat="1" applyFill="1" applyBorder="1">
      <alignment horizontal="center"/>
    </xf>
    <xf numFmtId="0" fontId="1" fillId="2" borderId="6" xfId="2" applyNumberFormat="1" applyFill="1" applyBorder="1">
      <alignment horizontal="center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1" fillId="2" borderId="0" xfId="1" applyFill="1" applyAlignment="1">
      <alignment horizontal="left"/>
    </xf>
    <xf numFmtId="2" fontId="4" fillId="2" borderId="3" xfId="2" applyFont="1" applyFill="1" applyBorder="1" applyAlignment="1"/>
    <xf numFmtId="2" fontId="4" fillId="2" borderId="0" xfId="2" applyFont="1" applyFill="1" applyAlignment="1"/>
    <xf numFmtId="0" fontId="5" fillId="2" borderId="0" xfId="1" applyFont="1" applyFill="1"/>
  </cellXfs>
  <cellStyles count="3">
    <cellStyle name="Normal" xfId="0" builtinId="0"/>
    <cellStyle name="Normal 10" xfId="2" xr:uid="{453B111B-CFED-4A15-85BD-1F4FD6C36996}"/>
    <cellStyle name="Normal_tabB7" xfId="1" xr:uid="{EADF98C9-1C47-4C9B-84E9-2E16B22ACF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Website%20tables%20&amp;%20reports\New%20Website%20Tables\Tables%20-%20Quarterly%20Bulletin\Bulletin\SEP%20BUL%202024\Sep24%20Qtr%20(June%2024%20Figures%20).xlsx" TargetMode="External"/><Relationship Id="rId1" Type="http://schemas.openxmlformats.org/officeDocument/2006/relationships/externalLinkPath" Target="/Website%20tables%20&amp;%20reports/New%20Website%20Tables/Tables%20-%20Quarterly%20Bulletin/Bulletin/SEP%20BUL%202024/Sep24%20Qtr%20(June%2024%20Figures%2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22E59-E227-4871-A980-6D346EC243E1}">
  <sheetPr>
    <tabColor theme="0"/>
  </sheetPr>
  <dimension ref="C1:EM76"/>
  <sheetViews>
    <sheetView tabSelected="1" topLeftCell="AB1" zoomScaleNormal="100" workbookViewId="0">
      <selection activeCell="Z20" sqref="Z20"/>
    </sheetView>
  </sheetViews>
  <sheetFormatPr defaultColWidth="8" defaultRowHeight="11.25" x14ac:dyDescent="0.2"/>
  <cols>
    <col min="1" max="1" width="3.42578125" style="3" customWidth="1"/>
    <col min="2" max="2" width="1.42578125" style="3" customWidth="1"/>
    <col min="3" max="3" width="16.28515625" style="3" customWidth="1"/>
    <col min="4" max="25" width="7.28515625" style="3" hidden="1" customWidth="1"/>
    <col min="26" max="29" width="7.28515625" style="3" customWidth="1"/>
    <col min="30" max="30" width="0.7109375" style="3" customWidth="1"/>
    <col min="31" max="98" width="7" style="3" hidden="1" customWidth="1"/>
    <col min="99" max="110" width="7.42578125" style="3" hidden="1" customWidth="1"/>
    <col min="111" max="114" width="7.5703125" style="3" hidden="1" customWidth="1"/>
    <col min="115" max="122" width="7.42578125" style="3" hidden="1" customWidth="1"/>
    <col min="123" max="136" width="7.42578125" style="3" customWidth="1"/>
    <col min="137" max="137" width="1.140625" style="3" customWidth="1"/>
    <col min="138" max="138" width="3.42578125" style="3" customWidth="1"/>
    <col min="139" max="139" width="14" style="3" customWidth="1"/>
    <col min="140" max="16384" width="8" style="3"/>
  </cols>
  <sheetData>
    <row r="1" spans="3:143" x14ac:dyDescent="0.2">
      <c r="C1" s="1" t="s">
        <v>0</v>
      </c>
      <c r="D1" s="68" t="s">
        <v>1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7" t="s">
        <v>61</v>
      </c>
      <c r="DR1" s="67"/>
      <c r="DS1" s="67"/>
      <c r="DT1" s="67"/>
      <c r="DU1" s="67"/>
      <c r="DV1" s="67"/>
      <c r="DW1" s="67"/>
      <c r="DX1" s="67"/>
      <c r="DY1" s="67"/>
      <c r="DZ1" s="68"/>
      <c r="EA1" s="68"/>
      <c r="EB1" s="68"/>
      <c r="EC1" s="68"/>
      <c r="ED1" s="68"/>
      <c r="EE1" s="68"/>
      <c r="EF1" s="68"/>
      <c r="EG1" s="68"/>
    </row>
    <row r="2" spans="3:143" x14ac:dyDescent="0.2">
      <c r="C2" s="4"/>
      <c r="D2" s="1" t="s">
        <v>2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67"/>
      <c r="DR2" s="67"/>
      <c r="DS2" s="67"/>
      <c r="DT2" s="67"/>
      <c r="DU2" s="67"/>
      <c r="DV2" s="67"/>
      <c r="DW2" s="67"/>
      <c r="DX2" s="67"/>
      <c r="DY2" s="67"/>
      <c r="DZ2" s="1"/>
      <c r="EA2" s="1"/>
      <c r="EB2" s="1"/>
      <c r="EC2" s="1"/>
      <c r="ED2" s="1"/>
      <c r="EE2" s="1"/>
      <c r="EF2" s="1"/>
      <c r="EG2" s="1"/>
    </row>
    <row r="3" spans="3:143" ht="3.75" customHeight="1" x14ac:dyDescent="0.2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6"/>
      <c r="AE3" s="6"/>
      <c r="AF3" s="6"/>
      <c r="AG3" s="6"/>
      <c r="AH3" s="6"/>
      <c r="AI3" s="1"/>
      <c r="AJ3" s="1"/>
      <c r="AK3" s="1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</row>
    <row r="4" spans="3:143" ht="15" customHeight="1" x14ac:dyDescent="0.2"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10"/>
      <c r="AE4" s="11">
        <v>1998</v>
      </c>
      <c r="AF4" s="11"/>
      <c r="AG4" s="11"/>
      <c r="AH4" s="12"/>
      <c r="AI4" s="13">
        <v>1999</v>
      </c>
      <c r="AJ4" s="11"/>
      <c r="AK4" s="11"/>
      <c r="AL4" s="12"/>
      <c r="AM4" s="14">
        <v>2000</v>
      </c>
      <c r="AN4" s="15"/>
      <c r="AO4" s="15"/>
      <c r="AP4" s="15"/>
      <c r="AQ4" s="64">
        <v>2001</v>
      </c>
      <c r="AR4" s="65"/>
      <c r="AS4" s="65"/>
      <c r="AT4" s="66"/>
      <c r="AU4" s="64">
        <v>2002</v>
      </c>
      <c r="AV4" s="65"/>
      <c r="AW4" s="65"/>
      <c r="AX4" s="66"/>
      <c r="AY4" s="64">
        <v>2003</v>
      </c>
      <c r="AZ4" s="65"/>
      <c r="BA4" s="65"/>
      <c r="BB4" s="66"/>
      <c r="BC4" s="64">
        <v>2004</v>
      </c>
      <c r="BD4" s="65"/>
      <c r="BE4" s="65"/>
      <c r="BF4" s="66"/>
      <c r="BG4" s="64">
        <v>2005</v>
      </c>
      <c r="BH4" s="65"/>
      <c r="BI4" s="65"/>
      <c r="BJ4" s="66"/>
      <c r="BK4" s="64">
        <v>2006</v>
      </c>
      <c r="BL4" s="65"/>
      <c r="BM4" s="65"/>
      <c r="BN4" s="65"/>
      <c r="BO4" s="64">
        <v>2007</v>
      </c>
      <c r="BP4" s="65"/>
      <c r="BQ4" s="65"/>
      <c r="BR4" s="66"/>
      <c r="BS4" s="64">
        <v>2008</v>
      </c>
      <c r="BT4" s="65"/>
      <c r="BU4" s="65"/>
      <c r="BV4" s="66"/>
      <c r="BW4" s="64">
        <v>2009</v>
      </c>
      <c r="BX4" s="65"/>
      <c r="BY4" s="65"/>
      <c r="BZ4" s="66"/>
      <c r="CA4" s="64">
        <v>2010</v>
      </c>
      <c r="CB4" s="65"/>
      <c r="CC4" s="65"/>
      <c r="CD4" s="66"/>
      <c r="CE4" s="64">
        <v>2011</v>
      </c>
      <c r="CF4" s="65"/>
      <c r="CG4" s="65"/>
      <c r="CH4" s="66"/>
      <c r="CI4" s="64">
        <v>2012</v>
      </c>
      <c r="CJ4" s="65"/>
      <c r="CK4" s="65"/>
      <c r="CL4" s="65"/>
      <c r="CM4" s="64">
        <v>2013</v>
      </c>
      <c r="CN4" s="65"/>
      <c r="CO4" s="65"/>
      <c r="CP4" s="66"/>
      <c r="CQ4" s="64">
        <v>2014</v>
      </c>
      <c r="CR4" s="65"/>
      <c r="CS4" s="65"/>
      <c r="CT4" s="65"/>
      <c r="CU4" s="64">
        <v>2015</v>
      </c>
      <c r="CV4" s="65"/>
      <c r="CW4" s="65"/>
      <c r="CX4" s="17"/>
      <c r="CY4" s="64">
        <v>2016</v>
      </c>
      <c r="CZ4" s="65"/>
      <c r="DA4" s="65"/>
      <c r="DB4" s="65"/>
      <c r="DC4" s="64">
        <v>2017</v>
      </c>
      <c r="DD4" s="65"/>
      <c r="DE4" s="65"/>
      <c r="DF4" s="65"/>
      <c r="DG4" s="64">
        <v>2018</v>
      </c>
      <c r="DH4" s="65"/>
      <c r="DI4" s="65"/>
      <c r="DJ4" s="65"/>
      <c r="DK4" s="64">
        <v>2019</v>
      </c>
      <c r="DL4" s="65"/>
      <c r="DM4" s="65"/>
      <c r="DN4" s="65"/>
      <c r="DO4" s="64">
        <v>2020</v>
      </c>
      <c r="DP4" s="65"/>
      <c r="DQ4" s="65"/>
      <c r="DR4" s="65"/>
      <c r="DS4" s="64">
        <v>2021</v>
      </c>
      <c r="DT4" s="65"/>
      <c r="DU4" s="65"/>
      <c r="DV4" s="65"/>
      <c r="DW4" s="64">
        <v>2022</v>
      </c>
      <c r="DX4" s="65"/>
      <c r="DY4" s="65"/>
      <c r="DZ4" s="65"/>
      <c r="EA4" s="64">
        <v>2023</v>
      </c>
      <c r="EB4" s="65"/>
      <c r="EC4" s="65"/>
      <c r="ED4" s="66"/>
      <c r="EE4" s="64">
        <v>2024</v>
      </c>
      <c r="EF4" s="65"/>
      <c r="EG4" s="16"/>
    </row>
    <row r="5" spans="3:143" ht="15.75" customHeight="1" x14ac:dyDescent="0.2">
      <c r="C5" s="18" t="s">
        <v>3</v>
      </c>
      <c r="D5" s="19" t="s">
        <v>4</v>
      </c>
      <c r="E5" s="19" t="s">
        <v>5</v>
      </c>
      <c r="F5" s="19" t="s">
        <v>6</v>
      </c>
      <c r="G5" s="19" t="s">
        <v>7</v>
      </c>
      <c r="H5" s="19" t="s">
        <v>8</v>
      </c>
      <c r="I5" s="19" t="s">
        <v>9</v>
      </c>
      <c r="J5" s="19" t="s">
        <v>10</v>
      </c>
      <c r="K5" s="20" t="s">
        <v>11</v>
      </c>
      <c r="L5" s="19" t="s">
        <v>12</v>
      </c>
      <c r="M5" s="19" t="s">
        <v>13</v>
      </c>
      <c r="N5" s="19" t="s">
        <v>14</v>
      </c>
      <c r="O5" s="19" t="s">
        <v>15</v>
      </c>
      <c r="P5" s="19" t="s">
        <v>16</v>
      </c>
      <c r="Q5" s="19" t="s">
        <v>17</v>
      </c>
      <c r="R5" s="19" t="s">
        <v>18</v>
      </c>
      <c r="S5" s="19" t="s">
        <v>19</v>
      </c>
      <c r="T5" s="19" t="s">
        <v>20</v>
      </c>
      <c r="U5" s="19" t="s">
        <v>21</v>
      </c>
      <c r="V5" s="19" t="s">
        <v>22</v>
      </c>
      <c r="W5" s="19" t="s">
        <v>23</v>
      </c>
      <c r="X5" s="19" t="s">
        <v>24</v>
      </c>
      <c r="Y5" s="19" t="s">
        <v>25</v>
      </c>
      <c r="Z5" s="19" t="s">
        <v>26</v>
      </c>
      <c r="AA5" s="19" t="s">
        <v>27</v>
      </c>
      <c r="AB5" s="19" t="s">
        <v>28</v>
      </c>
      <c r="AC5" s="19" t="s">
        <v>62</v>
      </c>
      <c r="AD5" s="21"/>
      <c r="AE5" s="19" t="s">
        <v>29</v>
      </c>
      <c r="AF5" s="19" t="s">
        <v>30</v>
      </c>
      <c r="AG5" s="19" t="s">
        <v>31</v>
      </c>
      <c r="AH5" s="19" t="s">
        <v>32</v>
      </c>
      <c r="AI5" s="22" t="s">
        <v>29</v>
      </c>
      <c r="AJ5" s="19" t="s">
        <v>30</v>
      </c>
      <c r="AK5" s="23" t="s">
        <v>31</v>
      </c>
      <c r="AL5" s="19" t="s">
        <v>32</v>
      </c>
      <c r="AM5" s="22" t="s">
        <v>29</v>
      </c>
      <c r="AN5" s="19" t="s">
        <v>30</v>
      </c>
      <c r="AO5" s="19" t="s">
        <v>31</v>
      </c>
      <c r="AP5" s="19" t="s">
        <v>32</v>
      </c>
      <c r="AQ5" s="22" t="s">
        <v>29</v>
      </c>
      <c r="AR5" s="19" t="s">
        <v>30</v>
      </c>
      <c r="AS5" s="19" t="s">
        <v>31</v>
      </c>
      <c r="AT5" s="21" t="s">
        <v>32</v>
      </c>
      <c r="AU5" s="22" t="s">
        <v>29</v>
      </c>
      <c r="AV5" s="19" t="s">
        <v>30</v>
      </c>
      <c r="AW5" s="19" t="s">
        <v>31</v>
      </c>
      <c r="AX5" s="21" t="s">
        <v>32</v>
      </c>
      <c r="AY5" s="22" t="s">
        <v>29</v>
      </c>
      <c r="AZ5" s="19" t="s">
        <v>30</v>
      </c>
      <c r="BA5" s="19" t="s">
        <v>31</v>
      </c>
      <c r="BB5" s="21" t="s">
        <v>32</v>
      </c>
      <c r="BC5" s="22" t="s">
        <v>29</v>
      </c>
      <c r="BD5" s="19" t="s">
        <v>30</v>
      </c>
      <c r="BE5" s="19" t="s">
        <v>31</v>
      </c>
      <c r="BF5" s="21" t="s">
        <v>32</v>
      </c>
      <c r="BG5" s="22" t="s">
        <v>29</v>
      </c>
      <c r="BH5" s="19" t="s">
        <v>30</v>
      </c>
      <c r="BI5" s="19" t="s">
        <v>31</v>
      </c>
      <c r="BJ5" s="21" t="s">
        <v>32</v>
      </c>
      <c r="BK5" s="22" t="s">
        <v>29</v>
      </c>
      <c r="BL5" s="19" t="s">
        <v>30</v>
      </c>
      <c r="BM5" s="19" t="s">
        <v>31</v>
      </c>
      <c r="BN5" s="19" t="s">
        <v>32</v>
      </c>
      <c r="BO5" s="24" t="s">
        <v>29</v>
      </c>
      <c r="BP5" s="23" t="s">
        <v>30</v>
      </c>
      <c r="BQ5" s="23" t="s">
        <v>33</v>
      </c>
      <c r="BR5" s="25" t="s">
        <v>32</v>
      </c>
      <c r="BS5" s="24" t="s">
        <v>29</v>
      </c>
      <c r="BT5" s="23" t="s">
        <v>30</v>
      </c>
      <c r="BU5" s="23" t="s">
        <v>33</v>
      </c>
      <c r="BV5" s="25" t="s">
        <v>32</v>
      </c>
      <c r="BW5" s="24" t="s">
        <v>29</v>
      </c>
      <c r="BX5" s="23" t="s">
        <v>30</v>
      </c>
      <c r="BY5" s="23" t="s">
        <v>31</v>
      </c>
      <c r="BZ5" s="25" t="s">
        <v>32</v>
      </c>
      <c r="CA5" s="26" t="s">
        <v>29</v>
      </c>
      <c r="CB5" s="27" t="str">
        <f>BX5</f>
        <v>II</v>
      </c>
      <c r="CC5" s="27" t="s">
        <v>31</v>
      </c>
      <c r="CD5" s="28" t="s">
        <v>32</v>
      </c>
      <c r="CE5" s="26" t="s">
        <v>29</v>
      </c>
      <c r="CF5" s="27" t="s">
        <v>30</v>
      </c>
      <c r="CG5" s="27" t="s">
        <v>31</v>
      </c>
      <c r="CH5" s="28" t="s">
        <v>32</v>
      </c>
      <c r="CI5" s="27" t="s">
        <v>29</v>
      </c>
      <c r="CJ5" s="27" t="s">
        <v>30</v>
      </c>
      <c r="CK5" s="27" t="s">
        <v>31</v>
      </c>
      <c r="CL5" s="29" t="s">
        <v>32</v>
      </c>
      <c r="CM5" s="30" t="s">
        <v>29</v>
      </c>
      <c r="CN5" s="29" t="s">
        <v>30</v>
      </c>
      <c r="CO5" s="29" t="s">
        <v>31</v>
      </c>
      <c r="CP5" s="31" t="s">
        <v>32</v>
      </c>
      <c r="CQ5" s="29" t="s">
        <v>29</v>
      </c>
      <c r="CR5" s="29" t="s">
        <v>30</v>
      </c>
      <c r="CS5" s="29" t="s">
        <v>31</v>
      </c>
      <c r="CT5" s="29" t="s">
        <v>32</v>
      </c>
      <c r="CU5" s="30" t="s">
        <v>29</v>
      </c>
      <c r="CV5" s="29" t="s">
        <v>30</v>
      </c>
      <c r="CW5" s="29" t="s">
        <v>31</v>
      </c>
      <c r="CX5" s="29" t="s">
        <v>32</v>
      </c>
      <c r="CY5" s="30" t="s">
        <v>29</v>
      </c>
      <c r="CZ5" s="29" t="s">
        <v>30</v>
      </c>
      <c r="DA5" s="29" t="s">
        <v>31</v>
      </c>
      <c r="DB5" s="29" t="s">
        <v>32</v>
      </c>
      <c r="DC5" s="30" t="s">
        <v>29</v>
      </c>
      <c r="DD5" s="29" t="s">
        <v>30</v>
      </c>
      <c r="DE5" s="29" t="s">
        <v>31</v>
      </c>
      <c r="DF5" s="29" t="s">
        <v>32</v>
      </c>
      <c r="DG5" s="32" t="s">
        <v>29</v>
      </c>
      <c r="DH5" s="29" t="s">
        <v>30</v>
      </c>
      <c r="DI5" s="29" t="s">
        <v>31</v>
      </c>
      <c r="DJ5" s="29" t="s">
        <v>32</v>
      </c>
      <c r="DK5" s="32" t="s">
        <v>29</v>
      </c>
      <c r="DL5" s="29" t="s">
        <v>30</v>
      </c>
      <c r="DM5" s="29" t="s">
        <v>31</v>
      </c>
      <c r="DN5" s="29" t="s">
        <v>32</v>
      </c>
      <c r="DO5" s="32" t="s">
        <v>29</v>
      </c>
      <c r="DP5" s="33" t="s">
        <v>30</v>
      </c>
      <c r="DQ5" s="33" t="s">
        <v>31</v>
      </c>
      <c r="DR5" s="33" t="s">
        <v>32</v>
      </c>
      <c r="DS5" s="32" t="s">
        <v>29</v>
      </c>
      <c r="DT5" s="29" t="s">
        <v>30</v>
      </c>
      <c r="DU5" s="33" t="s">
        <v>31</v>
      </c>
      <c r="DV5" s="33" t="s">
        <v>32</v>
      </c>
      <c r="DW5" s="32" t="s">
        <v>29</v>
      </c>
      <c r="DX5" s="29" t="s">
        <v>30</v>
      </c>
      <c r="DY5" s="29" t="s">
        <v>31</v>
      </c>
      <c r="DZ5" s="29" t="s">
        <v>32</v>
      </c>
      <c r="EA5" s="32" t="s">
        <v>29</v>
      </c>
      <c r="EB5" s="33" t="s">
        <v>30</v>
      </c>
      <c r="EC5" s="33" t="s">
        <v>31</v>
      </c>
      <c r="ED5" s="33" t="s">
        <v>32</v>
      </c>
      <c r="EE5" s="30" t="s">
        <v>29</v>
      </c>
      <c r="EF5" s="29" t="s">
        <v>30</v>
      </c>
      <c r="EG5" s="31"/>
    </row>
    <row r="6" spans="3:143" ht="15" customHeight="1" x14ac:dyDescent="0.2">
      <c r="C6" s="34" t="s">
        <v>34</v>
      </c>
      <c r="D6" s="35">
        <v>67.840591294954734</v>
      </c>
      <c r="E6" s="35">
        <v>75.125</v>
      </c>
      <c r="F6" s="35">
        <v>71.650000000000006</v>
      </c>
      <c r="G6" s="35">
        <v>67.25</v>
      </c>
      <c r="H6" s="35">
        <v>71.599999999999994</v>
      </c>
      <c r="I6" s="35">
        <v>61.8</v>
      </c>
      <c r="J6" s="35">
        <v>65.674999999999997</v>
      </c>
      <c r="K6" s="35">
        <v>55.699999999999996</v>
      </c>
      <c r="L6" s="35">
        <v>50.35</v>
      </c>
      <c r="M6" s="35">
        <v>63.599999999999987</v>
      </c>
      <c r="N6" s="35">
        <v>68.125</v>
      </c>
      <c r="O6" s="35">
        <v>69.353794096483682</v>
      </c>
      <c r="P6" s="35">
        <v>54.402119157842783</v>
      </c>
      <c r="Q6" s="35">
        <v>42.43039800868381</v>
      </c>
      <c r="R6" s="35">
        <v>45.824004399990756</v>
      </c>
      <c r="S6" s="35">
        <v>43.13317464227498</v>
      </c>
      <c r="T6" s="35">
        <v>47.130389088733814</v>
      </c>
      <c r="U6" s="35">
        <v>47.35845563110724</v>
      </c>
      <c r="V6" s="35">
        <v>43.397380271425149</v>
      </c>
      <c r="W6" s="35">
        <v>43.410845059403407</v>
      </c>
      <c r="X6" s="35">
        <v>41.649979231016481</v>
      </c>
      <c r="Y6" s="35">
        <v>43.63642988250789</v>
      </c>
      <c r="Z6" s="35">
        <v>52.237942399121351</v>
      </c>
      <c r="AA6" s="35">
        <v>47.116226461475932</v>
      </c>
      <c r="AB6" s="35">
        <v>41.695843316384519</v>
      </c>
      <c r="AC6" s="35">
        <v>42.684009468813002</v>
      </c>
      <c r="AD6" s="36"/>
      <c r="AE6" s="35">
        <v>73.757422109546994</v>
      </c>
      <c r="AF6" s="35">
        <v>75.515689258767509</v>
      </c>
      <c r="AG6" s="35">
        <v>77.818998850454591</v>
      </c>
      <c r="AH6" s="35">
        <v>72.515563489883732</v>
      </c>
      <c r="AI6" s="35">
        <v>42.538715739000843</v>
      </c>
      <c r="AJ6" s="35">
        <v>78.489087100479765</v>
      </c>
      <c r="AK6" s="35">
        <v>74.5</v>
      </c>
      <c r="AL6" s="35">
        <v>73.3</v>
      </c>
      <c r="AM6" s="35">
        <v>77.7</v>
      </c>
      <c r="AN6" s="35">
        <v>75</v>
      </c>
      <c r="AO6" s="35">
        <v>73.2</v>
      </c>
      <c r="AP6" s="35">
        <v>70.400000000000006</v>
      </c>
      <c r="AQ6" s="35">
        <v>70.099999999999994</v>
      </c>
      <c r="AR6" s="35">
        <v>72.900000000000006</v>
      </c>
      <c r="AS6" s="35">
        <v>72.599999999999994</v>
      </c>
      <c r="AT6" s="35">
        <v>65.099999999999994</v>
      </c>
      <c r="AU6" s="35">
        <v>61.8</v>
      </c>
      <c r="AV6" s="35">
        <v>69.5</v>
      </c>
      <c r="AW6" s="35">
        <v>71.599999999999994</v>
      </c>
      <c r="AX6" s="35">
        <v>73</v>
      </c>
      <c r="AY6" s="35">
        <v>72</v>
      </c>
      <c r="AZ6" s="35">
        <v>69.8</v>
      </c>
      <c r="BA6" s="35">
        <v>71.599999999999994</v>
      </c>
      <c r="BB6" s="35">
        <v>62.1</v>
      </c>
      <c r="BC6" s="35">
        <v>58.8</v>
      </c>
      <c r="BD6" s="35">
        <v>54.7</v>
      </c>
      <c r="BE6" s="35">
        <v>66.7</v>
      </c>
      <c r="BF6" s="35">
        <v>69.099999999999994</v>
      </c>
      <c r="BG6" s="35">
        <v>60.4</v>
      </c>
      <c r="BH6" s="35">
        <v>66.5</v>
      </c>
      <c r="BI6" s="35">
        <v>65.099999999999994</v>
      </c>
      <c r="BJ6" s="35">
        <v>50.1</v>
      </c>
      <c r="BK6" s="35">
        <v>55.7</v>
      </c>
      <c r="BL6" s="35">
        <v>51.9</v>
      </c>
      <c r="BM6" s="35">
        <v>44.2</v>
      </c>
      <c r="BN6" s="35">
        <v>46.7</v>
      </c>
      <c r="BO6" s="35">
        <v>56.4</v>
      </c>
      <c r="BP6" s="35">
        <v>54.1</v>
      </c>
      <c r="BQ6" s="35">
        <v>63.8</v>
      </c>
      <c r="BR6" s="35">
        <v>61.4</v>
      </c>
      <c r="BS6" s="35">
        <v>63.899999999999991</v>
      </c>
      <c r="BT6" s="35">
        <v>65.299999999999983</v>
      </c>
      <c r="BU6" s="35">
        <v>73</v>
      </c>
      <c r="BV6" s="35">
        <v>68.800000000000011</v>
      </c>
      <c r="BW6" s="35">
        <v>74.099999999999994</v>
      </c>
      <c r="BX6" s="35">
        <v>56.600000000000009</v>
      </c>
      <c r="BY6" s="35">
        <v>66.099999999999994</v>
      </c>
      <c r="BZ6" s="35">
        <v>75.799999999999983</v>
      </c>
      <c r="CA6" s="37">
        <v>62.453911519812436</v>
      </c>
      <c r="CB6" s="37">
        <v>73.061264866122301</v>
      </c>
      <c r="CC6" s="37">
        <v>72.08849788622868</v>
      </c>
      <c r="CD6" s="37">
        <v>48.215907730421719</v>
      </c>
      <c r="CE6" s="37">
        <v>50.408371980663318</v>
      </c>
      <c r="CF6" s="37">
        <v>46.895699034057401</v>
      </c>
      <c r="CG6" s="37">
        <v>44.864722178929732</v>
      </c>
      <c r="CH6" s="37">
        <v>42.009926967221809</v>
      </c>
      <c r="CI6" s="37">
        <v>42.101344582003357</v>
      </c>
      <c r="CJ6" s="37">
        <v>40.745598306580362</v>
      </c>
      <c r="CK6" s="37">
        <v>47.667967788218093</v>
      </c>
      <c r="CL6" s="37">
        <v>43.243027553785609</v>
      </c>
      <c r="CM6" s="37">
        <v>48.931576963350274</v>
      </c>
      <c r="CN6" s="37">
        <v>43.45344529460904</v>
      </c>
      <c r="CO6" s="37">
        <v>42.534750688382793</v>
      </c>
      <c r="CP6" s="37">
        <v>47.443726497339824</v>
      </c>
      <c r="CQ6" s="37">
        <v>43.575785964003728</v>
      </c>
      <c r="CR6" s="37">
        <v>38.978435419373568</v>
      </c>
      <c r="CS6" s="37">
        <v>50.809709266433245</v>
      </c>
      <c r="CT6" s="37">
        <v>41.572310129797536</v>
      </c>
      <c r="CU6" s="37">
        <v>48.332591441977101</v>
      </c>
      <c r="CV6" s="37">
        <v>47.806945516727374</v>
      </c>
      <c r="CW6" s="37">
        <v>48.724097741212226</v>
      </c>
      <c r="CX6" s="37">
        <v>47.58032191417437</v>
      </c>
      <c r="CY6" s="37">
        <v>43.644810582438168</v>
      </c>
      <c r="CZ6" s="37">
        <v>49.484592286604197</v>
      </c>
      <c r="DA6" s="37">
        <v>43.954218083855828</v>
      </c>
      <c r="DB6" s="37">
        <v>44.673312810019212</v>
      </c>
      <c r="DC6" s="37">
        <v>41.127207284378208</v>
      </c>
      <c r="DD6" s="37">
        <v>43.834782907447341</v>
      </c>
      <c r="DE6" s="37">
        <v>43.715376444616268</v>
      </c>
      <c r="DF6" s="37">
        <v>41.196912344569434</v>
      </c>
      <c r="DG6" s="37">
        <v>45.754138047508292</v>
      </c>
      <c r="DH6" s="37">
        <v>42.976953400919619</v>
      </c>
      <c r="DI6" s="37">
        <v>41.8</v>
      </c>
      <c r="DJ6" s="37">
        <v>41.7</v>
      </c>
      <c r="DK6" s="37">
        <v>40.222708062945102</v>
      </c>
      <c r="DL6" s="37">
        <v>42.877208861120813</v>
      </c>
      <c r="DM6" s="37">
        <v>42.1</v>
      </c>
      <c r="DN6" s="37">
        <v>41.784715012063678</v>
      </c>
      <c r="DO6" s="37">
        <v>40.952679055299377</v>
      </c>
      <c r="DP6" s="37">
        <v>49.708325462668519</v>
      </c>
      <c r="DQ6" s="37">
        <v>53.65</v>
      </c>
      <c r="DR6" s="37">
        <v>52.21</v>
      </c>
      <c r="DS6" s="38">
        <v>51.282487257734623</v>
      </c>
      <c r="DT6" s="37">
        <v>51.809282338750805</v>
      </c>
      <c r="DU6" s="37">
        <v>46.869651328991289</v>
      </c>
      <c r="DV6" s="37">
        <v>48.874023785358297</v>
      </c>
      <c r="DW6" s="38">
        <v>45.062452009764144</v>
      </c>
      <c r="DX6" s="37">
        <v>47.65877872179</v>
      </c>
      <c r="DY6" s="37">
        <v>38.091861751410953</v>
      </c>
      <c r="DZ6" s="37">
        <v>41.678533514350015</v>
      </c>
      <c r="EA6" s="51">
        <v>45.674637564400513</v>
      </c>
      <c r="EB6" s="35">
        <v>41.338340435376601</v>
      </c>
      <c r="EC6" s="35">
        <v>44.397523693959194</v>
      </c>
      <c r="ED6" s="35">
        <v>41.212320234602139</v>
      </c>
      <c r="EE6" s="38">
        <v>42.243773933302641</v>
      </c>
      <c r="EF6" s="37">
        <v>42.88242001338805</v>
      </c>
      <c r="EG6" s="39"/>
    </row>
    <row r="7" spans="3:143" ht="15" customHeight="1" x14ac:dyDescent="0.2">
      <c r="C7" s="40" t="s">
        <v>35</v>
      </c>
      <c r="D7" s="41">
        <v>31.492660833328792</v>
      </c>
      <c r="E7" s="41">
        <v>35.65</v>
      </c>
      <c r="F7" s="41">
        <v>34.25</v>
      </c>
      <c r="G7" s="41">
        <v>33.924999999999997</v>
      </c>
      <c r="H7" s="41">
        <v>34.5</v>
      </c>
      <c r="I7" s="41">
        <v>34.900000000000006</v>
      </c>
      <c r="J7" s="41">
        <v>32.200000000000003</v>
      </c>
      <c r="K7" s="41">
        <v>29.324999999999999</v>
      </c>
      <c r="L7" s="42">
        <v>31.25</v>
      </c>
      <c r="M7" s="42">
        <v>32.375</v>
      </c>
      <c r="N7" s="42">
        <v>31.825000000000003</v>
      </c>
      <c r="O7" s="41">
        <v>33.613479180001825</v>
      </c>
      <c r="P7" s="41">
        <v>30.501274134240894</v>
      </c>
      <c r="Q7" s="41">
        <v>26.730659396986134</v>
      </c>
      <c r="R7" s="41">
        <v>31.096740055007441</v>
      </c>
      <c r="S7" s="41">
        <v>29.062046384529303</v>
      </c>
      <c r="T7" s="41">
        <v>30.226674741465636</v>
      </c>
      <c r="U7" s="41">
        <v>28.601805959949807</v>
      </c>
      <c r="V7" s="41">
        <v>26.029044572386823</v>
      </c>
      <c r="W7" s="41">
        <v>26.441176604103987</v>
      </c>
      <c r="X7" s="41">
        <v>26.125849589169224</v>
      </c>
      <c r="Y7" s="41">
        <v>26.543982650135643</v>
      </c>
      <c r="Z7" s="41">
        <v>31.048054579436062</v>
      </c>
      <c r="AA7" s="41">
        <v>30.359250910575113</v>
      </c>
      <c r="AB7" s="41">
        <v>24.29286691932748</v>
      </c>
      <c r="AC7" s="41">
        <v>23.28935545937096</v>
      </c>
      <c r="AD7" s="43"/>
      <c r="AE7" s="41">
        <v>33.704716792314365</v>
      </c>
      <c r="AF7" s="41">
        <v>33.386224539360768</v>
      </c>
      <c r="AG7" s="41">
        <v>36.039554812415091</v>
      </c>
      <c r="AH7" s="41">
        <v>32.45102078183649</v>
      </c>
      <c r="AI7" s="41">
        <v>21.71413760864937</v>
      </c>
      <c r="AJ7" s="41">
        <v>35.765930130414219</v>
      </c>
      <c r="AK7" s="41">
        <v>34.700000000000003</v>
      </c>
      <c r="AL7" s="44">
        <v>36.4</v>
      </c>
      <c r="AM7" s="44">
        <v>34.9</v>
      </c>
      <c r="AN7" s="44">
        <v>36.6</v>
      </c>
      <c r="AO7" s="44">
        <v>37.700000000000003</v>
      </c>
      <c r="AP7" s="44">
        <v>32.200000000000003</v>
      </c>
      <c r="AQ7" s="44">
        <v>34.5</v>
      </c>
      <c r="AR7" s="44">
        <v>32.6</v>
      </c>
      <c r="AS7" s="44">
        <v>36.9</v>
      </c>
      <c r="AT7" s="44">
        <v>33.6</v>
      </c>
      <c r="AU7" s="44">
        <v>30.2</v>
      </c>
      <c r="AV7" s="44">
        <v>35</v>
      </c>
      <c r="AW7" s="44">
        <v>36.799999999999997</v>
      </c>
      <c r="AX7" s="44">
        <v>32.4</v>
      </c>
      <c r="AY7" s="44">
        <v>31.9</v>
      </c>
      <c r="AZ7" s="44">
        <v>36.9</v>
      </c>
      <c r="BA7" s="44">
        <v>35.200000000000003</v>
      </c>
      <c r="BB7" s="44">
        <v>40</v>
      </c>
      <c r="BC7" s="44">
        <v>32.200000000000003</v>
      </c>
      <c r="BD7" s="44">
        <v>32.200000000000003</v>
      </c>
      <c r="BE7" s="44">
        <v>35.4</v>
      </c>
      <c r="BF7" s="44">
        <v>31</v>
      </c>
      <c r="BG7" s="44">
        <v>31.7</v>
      </c>
      <c r="BH7" s="44">
        <v>30.7</v>
      </c>
      <c r="BI7" s="44">
        <v>31</v>
      </c>
      <c r="BJ7" s="44">
        <v>28.2</v>
      </c>
      <c r="BK7" s="44">
        <v>29.9</v>
      </c>
      <c r="BL7" s="44">
        <v>28.2</v>
      </c>
      <c r="BM7" s="44">
        <v>29.6</v>
      </c>
      <c r="BN7" s="44">
        <v>28.7</v>
      </c>
      <c r="BO7" s="44">
        <v>35.1</v>
      </c>
      <c r="BP7" s="44">
        <v>31.6</v>
      </c>
      <c r="BQ7" s="44">
        <v>31.6</v>
      </c>
      <c r="BR7" s="44">
        <v>33.9</v>
      </c>
      <c r="BS7" s="44">
        <v>32.4</v>
      </c>
      <c r="BT7" s="44">
        <v>31.6</v>
      </c>
      <c r="BU7" s="44">
        <v>27.1</v>
      </c>
      <c r="BV7" s="44">
        <v>30.5</v>
      </c>
      <c r="BW7" s="44">
        <v>35.200000000000003</v>
      </c>
      <c r="BX7" s="44">
        <v>34.5</v>
      </c>
      <c r="BY7" s="44">
        <v>35.799999999999997</v>
      </c>
      <c r="BZ7" s="44">
        <v>35.299999999999997</v>
      </c>
      <c r="CA7" s="44">
        <v>28.788058139467267</v>
      </c>
      <c r="CB7" s="44">
        <v>34.565858580540045</v>
      </c>
      <c r="CC7" s="44">
        <v>37.267099685988335</v>
      </c>
      <c r="CD7" s="44">
        <v>28.169522284482877</v>
      </c>
      <c r="CE7" s="44">
        <v>28.122154865315789</v>
      </c>
      <c r="CF7" s="44">
        <v>28.446319701176581</v>
      </c>
      <c r="CG7" s="44">
        <v>29.028619817104325</v>
      </c>
      <c r="CH7" s="44">
        <v>28.113978352212353</v>
      </c>
      <c r="CI7" s="44">
        <v>24.501057753292077</v>
      </c>
      <c r="CJ7" s="44">
        <v>25.278981665335781</v>
      </c>
      <c r="CK7" s="44">
        <v>31.087239853574872</v>
      </c>
      <c r="CL7" s="44">
        <v>29.23356810107957</v>
      </c>
      <c r="CM7" s="44">
        <v>34.6428910155851</v>
      </c>
      <c r="CN7" s="44">
        <v>29.423261249790233</v>
      </c>
      <c r="CO7" s="44">
        <v>28.212144504891551</v>
      </c>
      <c r="CP7" s="44">
        <v>34.511617539715978</v>
      </c>
      <c r="CQ7" s="44">
        <v>28.348004439917116</v>
      </c>
      <c r="CR7" s="44">
        <v>25.176419053592571</v>
      </c>
      <c r="CS7" s="44">
        <v>34.740175480425044</v>
      </c>
      <c r="CT7" s="44">
        <v>26.060987189900445</v>
      </c>
      <c r="CU7" s="44">
        <v>31.606354942688885</v>
      </c>
      <c r="CV7" s="44">
        <v>28.499181352848165</v>
      </c>
      <c r="CW7" s="44">
        <v>31.603792982290074</v>
      </c>
      <c r="CX7" s="44">
        <v>28.59854966051509</v>
      </c>
      <c r="CY7" s="44">
        <v>25.701962529760024</v>
      </c>
      <c r="CZ7" s="44">
        <v>28.502918667234038</v>
      </c>
      <c r="DA7" s="44">
        <v>26.075499640948909</v>
      </c>
      <c r="DB7" s="44">
        <v>26.688580082284261</v>
      </c>
      <c r="DC7" s="44">
        <v>25.185779417977368</v>
      </c>
      <c r="DD7" s="44">
        <v>26.166319148336751</v>
      </c>
      <c r="DE7" s="44">
        <v>24.978128896101605</v>
      </c>
      <c r="DF7" s="44">
        <v>26.722761348224079</v>
      </c>
      <c r="DG7" s="44">
        <v>27.718086835329625</v>
      </c>
      <c r="DH7" s="44">
        <v>26.345729336760645</v>
      </c>
      <c r="DI7" s="44">
        <v>26.3</v>
      </c>
      <c r="DJ7" s="44">
        <v>26.2</v>
      </c>
      <c r="DK7" s="44">
        <v>25.511122323217659</v>
      </c>
      <c r="DL7" s="44">
        <v>26.492276033459234</v>
      </c>
      <c r="DM7" s="44">
        <v>26.180993829535137</v>
      </c>
      <c r="DN7" s="44">
        <v>25.837776445919854</v>
      </c>
      <c r="DO7" s="44">
        <v>25.598108108289864</v>
      </c>
      <c r="DP7" s="44">
        <v>28.559052216797728</v>
      </c>
      <c r="DQ7" s="44">
        <v>34.4</v>
      </c>
      <c r="DR7" s="44">
        <v>29.548790578913355</v>
      </c>
      <c r="DS7" s="45">
        <v>27.442460865115191</v>
      </c>
      <c r="DT7" s="44">
        <v>32.800966873715701</v>
      </c>
      <c r="DU7" s="44">
        <v>32.581779574761164</v>
      </c>
      <c r="DV7" s="44">
        <v>32.220687582704151</v>
      </c>
      <c r="DW7" s="45">
        <v>29.378497754743126</v>
      </c>
      <c r="DX7" s="44">
        <v>27.256038730092012</v>
      </c>
      <c r="DY7" s="44">
        <v>20.194164044898525</v>
      </c>
      <c r="DZ7" s="44">
        <v>26.09543158040654</v>
      </c>
      <c r="EA7" s="45">
        <v>26.013756461161169</v>
      </c>
      <c r="EB7" s="44">
        <v>24.868115590843683</v>
      </c>
      <c r="EC7" s="44">
        <v>23.382077727492497</v>
      </c>
      <c r="ED7" s="44">
        <v>22.74956516273436</v>
      </c>
      <c r="EE7" s="45">
        <v>22.171114457268953</v>
      </c>
      <c r="EF7" s="44">
        <v>24.854664489988025</v>
      </c>
      <c r="EG7" s="46"/>
    </row>
    <row r="8" spans="3:143" ht="15" customHeight="1" x14ac:dyDescent="0.2">
      <c r="C8" s="47" t="s">
        <v>36</v>
      </c>
      <c r="D8" s="41">
        <v>24.484958347175617</v>
      </c>
      <c r="E8" s="41">
        <v>26.024999999999999</v>
      </c>
      <c r="F8" s="41">
        <v>28.5</v>
      </c>
      <c r="G8" s="41">
        <v>23.9</v>
      </c>
      <c r="H8" s="41">
        <v>23.124999999999996</v>
      </c>
      <c r="I8" s="41">
        <v>18.099999999999998</v>
      </c>
      <c r="J8" s="41">
        <v>25.724999999999998</v>
      </c>
      <c r="K8" s="41">
        <v>18.8</v>
      </c>
      <c r="L8" s="41">
        <v>11.574999999999999</v>
      </c>
      <c r="M8" s="41">
        <v>20.525000000000002</v>
      </c>
      <c r="N8" s="41">
        <v>27.374999999999996</v>
      </c>
      <c r="O8" s="41">
        <v>27.739053748554596</v>
      </c>
      <c r="P8" s="41">
        <v>16.811172419243526</v>
      </c>
      <c r="Q8" s="41">
        <v>9.1656892544851125</v>
      </c>
      <c r="R8" s="41">
        <v>7.8869473998608477</v>
      </c>
      <c r="S8" s="41">
        <v>7.7546745969116682</v>
      </c>
      <c r="T8" s="41">
        <v>10.251423549474607</v>
      </c>
      <c r="U8" s="41">
        <v>10.438246757188049</v>
      </c>
      <c r="V8" s="41">
        <v>10.344656174107389</v>
      </c>
      <c r="W8" s="41">
        <v>10.401022336786657</v>
      </c>
      <c r="X8" s="41">
        <v>9.1539367858747429</v>
      </c>
      <c r="Y8" s="41">
        <v>9.8654757213418147</v>
      </c>
      <c r="Z8" s="41">
        <v>12.305363598419749</v>
      </c>
      <c r="AA8" s="41">
        <v>6.749493277195791</v>
      </c>
      <c r="AB8" s="41">
        <v>7.1276202635203205</v>
      </c>
      <c r="AC8" s="41">
        <v>9.1948894076454835</v>
      </c>
      <c r="AD8" s="43"/>
      <c r="AE8" s="41">
        <v>25.021682567215958</v>
      </c>
      <c r="AF8" s="41">
        <v>32.259318027265955</v>
      </c>
      <c r="AG8" s="41">
        <v>27.04305570070018</v>
      </c>
      <c r="AH8" s="41">
        <v>30.423189599926758</v>
      </c>
      <c r="AI8" s="41">
        <v>9.9999074339772847</v>
      </c>
      <c r="AJ8" s="41">
        <v>30.473680654098249</v>
      </c>
      <c r="AK8" s="41">
        <v>27.7</v>
      </c>
      <c r="AL8" s="44">
        <v>20.3</v>
      </c>
      <c r="AM8" s="44">
        <v>32.200000000000003</v>
      </c>
      <c r="AN8" s="44">
        <v>23.9</v>
      </c>
      <c r="AO8" s="44">
        <v>28.2</v>
      </c>
      <c r="AP8" s="44">
        <v>29.5</v>
      </c>
      <c r="AQ8" s="44">
        <v>26.9</v>
      </c>
      <c r="AR8" s="44">
        <v>29.4</v>
      </c>
      <c r="AS8" s="44">
        <v>26.7</v>
      </c>
      <c r="AT8" s="44">
        <v>23.3</v>
      </c>
      <c r="AU8" s="44">
        <v>23.7</v>
      </c>
      <c r="AV8" s="44">
        <v>21.9</v>
      </c>
      <c r="AW8" s="44">
        <v>12.9</v>
      </c>
      <c r="AX8" s="44">
        <v>23.4</v>
      </c>
      <c r="AY8" s="44">
        <v>30.9</v>
      </c>
      <c r="AZ8" s="44">
        <v>25.3</v>
      </c>
      <c r="BA8" s="44">
        <v>27.1</v>
      </c>
      <c r="BB8" s="44">
        <v>11.9</v>
      </c>
      <c r="BC8" s="44">
        <v>18.3</v>
      </c>
      <c r="BD8" s="44">
        <v>15.1</v>
      </c>
      <c r="BE8" s="44">
        <v>22.3</v>
      </c>
      <c r="BF8" s="44">
        <v>29.7</v>
      </c>
      <c r="BG8" s="44">
        <v>20.7</v>
      </c>
      <c r="BH8" s="44">
        <v>30.2</v>
      </c>
      <c r="BI8" s="44">
        <v>22.2</v>
      </c>
      <c r="BJ8" s="44">
        <v>16.100000000000001</v>
      </c>
      <c r="BK8" s="44">
        <v>19.8</v>
      </c>
      <c r="BL8" s="44">
        <v>17.100000000000001</v>
      </c>
      <c r="BM8" s="44">
        <v>8.6999999999999993</v>
      </c>
      <c r="BN8" s="44">
        <v>11.5</v>
      </c>
      <c r="BO8" s="44">
        <v>12.7</v>
      </c>
      <c r="BP8" s="44">
        <v>13.4</v>
      </c>
      <c r="BQ8" s="44">
        <v>17.5</v>
      </c>
      <c r="BR8" s="44">
        <v>18.2</v>
      </c>
      <c r="BS8" s="44">
        <v>22.7</v>
      </c>
      <c r="BT8" s="44">
        <v>23.7</v>
      </c>
      <c r="BU8" s="44">
        <v>36.9</v>
      </c>
      <c r="BV8" s="44">
        <v>29.2</v>
      </c>
      <c r="BW8" s="44">
        <v>28.3</v>
      </c>
      <c r="BX8" s="44">
        <v>15.1</v>
      </c>
      <c r="BY8" s="44">
        <v>20.8</v>
      </c>
      <c r="BZ8" s="44">
        <v>31.9</v>
      </c>
      <c r="CA8" s="44">
        <v>26.21826093479039</v>
      </c>
      <c r="CB8" s="44">
        <v>32.037954059427989</v>
      </c>
      <c r="CC8" s="44">
        <v>27.617003177046982</v>
      </c>
      <c r="CD8" s="44">
        <v>13.185873521545107</v>
      </c>
      <c r="CE8" s="44">
        <v>15.040915732439835</v>
      </c>
      <c r="CF8" s="44">
        <v>11.400897245942183</v>
      </c>
      <c r="CG8" s="44">
        <v>9.3228169400130518</v>
      </c>
      <c r="CH8" s="44">
        <v>7.9411741737260533</v>
      </c>
      <c r="CI8" s="44">
        <v>10.766908759539362</v>
      </c>
      <c r="CJ8" s="44">
        <v>8.6318571446619785</v>
      </c>
      <c r="CK8" s="44">
        <v>9.6016824894712709</v>
      </c>
      <c r="CL8" s="44">
        <v>8.1011350416548868</v>
      </c>
      <c r="CM8" s="44">
        <v>7.212775066175106</v>
      </c>
      <c r="CN8" s="44">
        <v>6.6321970021421279</v>
      </c>
      <c r="CO8" s="44">
        <v>6.9415036282280473</v>
      </c>
      <c r="CP8" s="44">
        <v>6.6671104291420749</v>
      </c>
      <c r="CQ8" s="44">
        <v>9.6246236029807335</v>
      </c>
      <c r="CR8" s="44">
        <v>7.7854607272958161</v>
      </c>
      <c r="CS8" s="44">
        <v>9.5986030280294461</v>
      </c>
      <c r="CT8" s="44">
        <v>9.3180127625967106</v>
      </c>
      <c r="CU8" s="44">
        <v>10.320591905243532</v>
      </c>
      <c r="CV8" s="44">
        <v>11.768486502028738</v>
      </c>
      <c r="CW8" s="44">
        <v>9.6165984980346675</v>
      </c>
      <c r="CX8" s="44">
        <v>10.410890779905484</v>
      </c>
      <c r="CY8" s="44">
        <v>10.185430291467155</v>
      </c>
      <c r="CZ8" s="44">
        <v>11.540067459344892</v>
      </c>
      <c r="DA8" s="44">
        <v>9.5688917683566128</v>
      </c>
      <c r="DB8" s="44">
        <v>10.863782795710245</v>
      </c>
      <c r="DC8" s="44">
        <v>9.1897994449431053</v>
      </c>
      <c r="DD8" s="44">
        <v>11.756150687419593</v>
      </c>
      <c r="DE8" s="44">
        <v>12.027399467505269</v>
      </c>
      <c r="DF8" s="44">
        <v>8.2017502947227712</v>
      </c>
      <c r="DG8" s="44">
        <v>11.427511380139064</v>
      </c>
      <c r="DH8" s="44">
        <v>9.9474282047795182</v>
      </c>
      <c r="DI8" s="44">
        <v>9.4</v>
      </c>
      <c r="DJ8" s="44">
        <v>8.9</v>
      </c>
      <c r="DK8" s="44">
        <v>8.7328631648610884</v>
      </c>
      <c r="DL8" s="44">
        <v>9.5828839786378825</v>
      </c>
      <c r="DM8" s="44">
        <v>8.7572030356600425</v>
      </c>
      <c r="DN8" s="44">
        <v>8.7797955404598103</v>
      </c>
      <c r="DO8" s="44">
        <v>9.5133419135009252</v>
      </c>
      <c r="DP8" s="44">
        <v>12.411562395746477</v>
      </c>
      <c r="DQ8" s="44">
        <v>10.199999999999999</v>
      </c>
      <c r="DR8" s="44">
        <v>13.301499966457877</v>
      </c>
      <c r="DS8" s="45">
        <v>15.566376082813468</v>
      </c>
      <c r="DT8" s="44">
        <v>10.153578344407652</v>
      </c>
      <c r="DU8" s="44">
        <v>5.2164370314018669</v>
      </c>
      <c r="DV8" s="44">
        <v>6.1567710596934617</v>
      </c>
      <c r="DW8" s="45">
        <v>7.8654789060038874</v>
      </c>
      <c r="DX8" s="44">
        <v>7.7592861116839487</v>
      </c>
      <c r="DY8" s="44">
        <v>8.686951239392485</v>
      </c>
      <c r="DZ8" s="44">
        <v>5.2131146086480804</v>
      </c>
      <c r="EA8" s="45">
        <v>6.6075889292873855</v>
      </c>
      <c r="EB8" s="44">
        <v>8.0028262767533338</v>
      </c>
      <c r="EC8" s="44">
        <v>9.5628639746805622</v>
      </c>
      <c r="ED8" s="44">
        <v>9.1875414881078239</v>
      </c>
      <c r="EE8" s="45">
        <v>8.9539102197751301</v>
      </c>
      <c r="EF8" s="44">
        <v>9.0752419480184159</v>
      </c>
      <c r="EG8" s="46"/>
      <c r="EI8" s="1"/>
      <c r="EJ8" s="44"/>
      <c r="EL8" s="1"/>
      <c r="EM8" s="44"/>
    </row>
    <row r="9" spans="3:143" ht="15" customHeight="1" x14ac:dyDescent="0.2">
      <c r="C9" s="47" t="s">
        <v>37</v>
      </c>
      <c r="D9" s="41">
        <v>10.681096032059227</v>
      </c>
      <c r="E9" s="41">
        <v>12.375</v>
      </c>
      <c r="F9" s="41">
        <v>8.25</v>
      </c>
      <c r="G9" s="41">
        <v>8.9250000000000007</v>
      </c>
      <c r="H9" s="41">
        <v>12.975</v>
      </c>
      <c r="I9" s="41">
        <v>8.1</v>
      </c>
      <c r="J9" s="41">
        <v>7.3250000000000002</v>
      </c>
      <c r="K9" s="41">
        <v>7</v>
      </c>
      <c r="L9" s="41">
        <v>7.05</v>
      </c>
      <c r="M9" s="41">
        <v>10.025</v>
      </c>
      <c r="N9" s="41">
        <v>8.4500000000000011</v>
      </c>
      <c r="O9" s="41">
        <v>7.5226640412066974</v>
      </c>
      <c r="P9" s="41">
        <v>6.5935057693353567</v>
      </c>
      <c r="Q9" s="41">
        <v>6.0503423783142392</v>
      </c>
      <c r="R9" s="41">
        <v>6.3185253923457063</v>
      </c>
      <c r="S9" s="41">
        <v>5.6528436694849651</v>
      </c>
      <c r="T9" s="41">
        <v>6.0150664416453514</v>
      </c>
      <c r="U9" s="41">
        <v>7.5513172556929771</v>
      </c>
      <c r="V9" s="41">
        <v>6.703938632211476</v>
      </c>
      <c r="W9" s="41">
        <v>6.1664962960569838</v>
      </c>
      <c r="X9" s="41">
        <v>5.7038814267188043</v>
      </c>
      <c r="Y9" s="41">
        <v>6.8542403521889081</v>
      </c>
      <c r="Z9" s="41">
        <v>8.6776168700723026</v>
      </c>
      <c r="AA9" s="41">
        <v>9.6923552197241829</v>
      </c>
      <c r="AB9" s="41">
        <v>10.020519789401243</v>
      </c>
      <c r="AC9" s="41">
        <v>9.8937210359171424</v>
      </c>
      <c r="AD9" s="43"/>
      <c r="AE9" s="41">
        <v>14.04363199679765</v>
      </c>
      <c r="AF9" s="41">
        <v>8.6234254072083161</v>
      </c>
      <c r="AG9" s="41">
        <v>13.377834674469641</v>
      </c>
      <c r="AH9" s="41">
        <v>8.816259269431475</v>
      </c>
      <c r="AI9" s="41">
        <v>9.8119984078644098</v>
      </c>
      <c r="AJ9" s="41">
        <v>10.718291776471384</v>
      </c>
      <c r="AK9" s="41">
        <v>10.7</v>
      </c>
      <c r="AL9" s="20">
        <v>15.9</v>
      </c>
      <c r="AM9" s="44">
        <v>9.1999999999999993</v>
      </c>
      <c r="AN9" s="44">
        <v>13.7</v>
      </c>
      <c r="AO9" s="44">
        <v>6.6</v>
      </c>
      <c r="AP9" s="44">
        <v>7.9</v>
      </c>
      <c r="AQ9" s="44">
        <v>8.1999999999999993</v>
      </c>
      <c r="AR9" s="44">
        <v>10.3</v>
      </c>
      <c r="AS9" s="44">
        <v>8.1</v>
      </c>
      <c r="AT9" s="44">
        <v>8</v>
      </c>
      <c r="AU9" s="44">
        <v>7.4</v>
      </c>
      <c r="AV9" s="44">
        <v>12.2</v>
      </c>
      <c r="AW9" s="44">
        <v>20.8</v>
      </c>
      <c r="AX9" s="44">
        <v>16.2</v>
      </c>
      <c r="AY9" s="44">
        <v>8.6</v>
      </c>
      <c r="AZ9" s="44">
        <v>6.3</v>
      </c>
      <c r="BA9" s="44">
        <v>8.5</v>
      </c>
      <c r="BB9" s="44">
        <v>8.6999999999999993</v>
      </c>
      <c r="BC9" s="44">
        <v>8</v>
      </c>
      <c r="BD9" s="44">
        <v>7.2</v>
      </c>
      <c r="BE9" s="44">
        <v>8.3000000000000007</v>
      </c>
      <c r="BF9" s="44">
        <v>7.6</v>
      </c>
      <c r="BG9" s="44">
        <v>7.9</v>
      </c>
      <c r="BH9" s="44">
        <v>5.5</v>
      </c>
      <c r="BI9" s="44">
        <v>11.6</v>
      </c>
      <c r="BJ9" s="44">
        <v>5.0999999999999996</v>
      </c>
      <c r="BK9" s="44">
        <v>5.4</v>
      </c>
      <c r="BL9" s="44">
        <v>5.9</v>
      </c>
      <c r="BM9" s="44">
        <v>5.7</v>
      </c>
      <c r="BN9" s="44">
        <v>6</v>
      </c>
      <c r="BO9" s="44">
        <v>8</v>
      </c>
      <c r="BP9" s="44">
        <v>8.5</v>
      </c>
      <c r="BQ9" s="44">
        <v>13.9</v>
      </c>
      <c r="BR9" s="44">
        <v>8.6999999999999993</v>
      </c>
      <c r="BS9" s="44">
        <v>8.4</v>
      </c>
      <c r="BT9" s="44">
        <v>9.1</v>
      </c>
      <c r="BU9" s="44">
        <v>8.3000000000000007</v>
      </c>
      <c r="BV9" s="44">
        <v>8.6999999999999993</v>
      </c>
      <c r="BW9" s="44">
        <v>10.1</v>
      </c>
      <c r="BX9" s="44">
        <v>6.7</v>
      </c>
      <c r="BY9" s="44">
        <v>8.6</v>
      </c>
      <c r="BZ9" s="44">
        <v>8.1999999999999993</v>
      </c>
      <c r="CA9" s="44">
        <v>7.0885738140437127</v>
      </c>
      <c r="CB9" s="44">
        <v>6.2020823507830789</v>
      </c>
      <c r="CC9" s="44">
        <v>6.735689725860226</v>
      </c>
      <c r="CD9" s="44">
        <v>6.002448401113277</v>
      </c>
      <c r="CE9" s="44">
        <v>6.8709619934056292</v>
      </c>
      <c r="CF9" s="44">
        <v>6.7649229569622946</v>
      </c>
      <c r="CG9" s="44">
        <v>6.2522588008173079</v>
      </c>
      <c r="CH9" s="44">
        <v>5.6676485344086132</v>
      </c>
      <c r="CI9" s="44">
        <v>5.7457859822373392</v>
      </c>
      <c r="CJ9" s="44">
        <v>6.5356761957936955</v>
      </c>
      <c r="CK9" s="44">
        <v>6.5418742841981761</v>
      </c>
      <c r="CL9" s="44">
        <v>5.5398478928269022</v>
      </c>
      <c r="CM9" s="44">
        <v>6.4664193123694789</v>
      </c>
      <c r="CN9" s="44">
        <v>6.7259600799882682</v>
      </c>
      <c r="CO9" s="44">
        <v>6.6892432348408795</v>
      </c>
      <c r="CP9" s="44">
        <v>5.2549736011364594</v>
      </c>
      <c r="CQ9" s="44">
        <v>5.1978395385111114</v>
      </c>
      <c r="CR9" s="44">
        <v>5.4693183034514092</v>
      </c>
      <c r="CS9" s="44">
        <v>6.0400840768115698</v>
      </c>
      <c r="CT9" s="44">
        <v>5.5970319808277802</v>
      </c>
      <c r="CU9" s="44">
        <v>5.5451581268700876</v>
      </c>
      <c r="CV9" s="44">
        <v>6.8779915820719681</v>
      </c>
      <c r="CW9" s="44">
        <v>6.8038086069994144</v>
      </c>
      <c r="CX9" s="44">
        <v>8.1419211621123484</v>
      </c>
      <c r="CY9" s="44">
        <v>7.1258132811681358</v>
      </c>
      <c r="CZ9" s="44">
        <v>8.133725972492007</v>
      </c>
      <c r="DA9" s="44">
        <v>8.034080421838782</v>
      </c>
      <c r="DB9" s="44">
        <v>6.7131847011110208</v>
      </c>
      <c r="DC9" s="44">
        <v>6.6013687341117278</v>
      </c>
      <c r="DD9" s="44">
        <v>5.4671206717843761</v>
      </c>
      <c r="DE9" s="44">
        <v>6.2173184602988476</v>
      </c>
      <c r="DF9" s="44">
        <v>5.874480615895</v>
      </c>
      <c r="DG9" s="44">
        <v>6.259496478151191</v>
      </c>
      <c r="DH9" s="44">
        <v>6.3146896298828956</v>
      </c>
      <c r="DI9" s="44">
        <v>5.0999999999999996</v>
      </c>
      <c r="DJ9" s="44">
        <v>6</v>
      </c>
      <c r="DK9" s="44">
        <v>5.4891108031403206</v>
      </c>
      <c r="DL9" s="44">
        <v>6.2264149037348959</v>
      </c>
      <c r="DM9" s="44">
        <v>6.560986739966407</v>
      </c>
      <c r="DN9" s="44">
        <v>6.8014227009327515</v>
      </c>
      <c r="DO9" s="44">
        <v>5.4360936760598548</v>
      </c>
      <c r="DP9" s="44">
        <v>8.6184582917966193</v>
      </c>
      <c r="DQ9" s="44">
        <v>8.8000000000000007</v>
      </c>
      <c r="DR9" s="44">
        <v>9.1621952341324331</v>
      </c>
      <c r="DS9" s="45">
        <v>8.0634964108549472</v>
      </c>
      <c r="DT9" s="44">
        <v>8.6847758353018296</v>
      </c>
      <c r="DU9" s="44">
        <v>8.8020992781075567</v>
      </c>
      <c r="DV9" s="44">
        <v>9.928730127158838</v>
      </c>
      <c r="DW9" s="45">
        <v>7.5791123439483981</v>
      </c>
      <c r="DX9" s="44">
        <v>12.459479129681938</v>
      </c>
      <c r="DY9" s="44">
        <v>9.0349270990103552</v>
      </c>
      <c r="DZ9" s="44">
        <v>10.094642695705472</v>
      </c>
      <c r="EA9" s="45">
        <v>12.797348990056369</v>
      </c>
      <c r="EB9" s="44">
        <v>8.1551603728327731</v>
      </c>
      <c r="EC9" s="44">
        <v>11.087356123620573</v>
      </c>
      <c r="ED9" s="44">
        <v>9.0192795231533456</v>
      </c>
      <c r="EE9" s="45">
        <v>10.8273006391818</v>
      </c>
      <c r="EF9" s="44">
        <v>8.6409478577128489</v>
      </c>
      <c r="EG9" s="46"/>
      <c r="EI9" s="1"/>
      <c r="EJ9" s="44"/>
      <c r="EL9" s="1"/>
      <c r="EM9" s="44"/>
    </row>
    <row r="10" spans="3:143" ht="15" customHeight="1" x14ac:dyDescent="0.2">
      <c r="C10" s="47" t="s">
        <v>38</v>
      </c>
      <c r="D10" s="41">
        <v>1.0540905038901345</v>
      </c>
      <c r="E10" s="41">
        <v>0.85000000000000009</v>
      </c>
      <c r="F10" s="41">
        <v>0.52500000000000002</v>
      </c>
      <c r="G10" s="41">
        <v>0.375</v>
      </c>
      <c r="H10" s="41">
        <v>0.42499999999999999</v>
      </c>
      <c r="I10" s="41">
        <v>0.27500000000000002</v>
      </c>
      <c r="J10" s="41">
        <v>0.15000000000000002</v>
      </c>
      <c r="K10" s="41">
        <v>0.15000000000000002</v>
      </c>
      <c r="L10" s="41">
        <v>0.22499999999999998</v>
      </c>
      <c r="M10" s="41">
        <v>0.25000000000000006</v>
      </c>
      <c r="N10" s="41">
        <v>0.17500000000000002</v>
      </c>
      <c r="O10" s="41">
        <v>0.12422824961057748</v>
      </c>
      <c r="P10" s="41">
        <v>0.12563970804148902</v>
      </c>
      <c r="Q10" s="41">
        <v>0.16172569656967231</v>
      </c>
      <c r="R10" s="41">
        <v>0.19969159985244478</v>
      </c>
      <c r="S10" s="41">
        <v>0.17030265421387142</v>
      </c>
      <c r="T10" s="41">
        <v>0.34927268477313522</v>
      </c>
      <c r="U10" s="41">
        <v>0.25799838219888765</v>
      </c>
      <c r="V10" s="41">
        <v>0.12922735603602925</v>
      </c>
      <c r="W10" s="41">
        <v>0.20481877204389648</v>
      </c>
      <c r="X10" s="41">
        <v>0.45932623968917441</v>
      </c>
      <c r="Y10" s="41">
        <v>0.2202741818131998</v>
      </c>
      <c r="Z10" s="41">
        <v>0.15175935293962345</v>
      </c>
      <c r="AA10" s="41">
        <v>0.1499831478687999</v>
      </c>
      <c r="AB10" s="41">
        <v>0.21131573666745107</v>
      </c>
      <c r="AC10" s="41">
        <v>0.2765524854930449</v>
      </c>
      <c r="AD10" s="48"/>
      <c r="AE10" s="41">
        <v>0.93568616985789577</v>
      </c>
      <c r="AF10" s="41">
        <v>1.1803374243062077</v>
      </c>
      <c r="AG10" s="41">
        <v>1.272337757341415</v>
      </c>
      <c r="AH10" s="41">
        <v>0.72553327840336901</v>
      </c>
      <c r="AI10" s="41">
        <v>0.92380890670270577</v>
      </c>
      <c r="AJ10" s="41">
        <v>1.2946820731130482</v>
      </c>
      <c r="AK10" s="41">
        <v>1.3</v>
      </c>
      <c r="AL10" s="44">
        <v>0.5</v>
      </c>
      <c r="AM10" s="44">
        <v>1.1000000000000001</v>
      </c>
      <c r="AN10" s="44">
        <v>0.5</v>
      </c>
      <c r="AO10" s="44">
        <v>0.5</v>
      </c>
      <c r="AP10" s="44">
        <v>0.6</v>
      </c>
      <c r="AQ10" s="44">
        <v>0.4</v>
      </c>
      <c r="AR10" s="44">
        <v>0.6</v>
      </c>
      <c r="AS10" s="44">
        <v>0.8</v>
      </c>
      <c r="AT10" s="44">
        <v>0.1</v>
      </c>
      <c r="AU10" s="44">
        <v>0.3</v>
      </c>
      <c r="AV10" s="44">
        <v>0.3</v>
      </c>
      <c r="AW10" s="44">
        <v>0.3</v>
      </c>
      <c r="AX10" s="44">
        <v>0.4</v>
      </c>
      <c r="AY10" s="44">
        <v>0.5</v>
      </c>
      <c r="AZ10" s="44">
        <v>0.5</v>
      </c>
      <c r="BA10" s="44">
        <v>0.4</v>
      </c>
      <c r="BB10" s="44">
        <v>0.4</v>
      </c>
      <c r="BC10" s="44">
        <v>0.2</v>
      </c>
      <c r="BD10" s="44">
        <v>0.1</v>
      </c>
      <c r="BE10" s="44">
        <v>0.2</v>
      </c>
      <c r="BF10" s="44">
        <v>0.1</v>
      </c>
      <c r="BG10" s="44">
        <v>0.2</v>
      </c>
      <c r="BH10" s="44">
        <v>0.1</v>
      </c>
      <c r="BI10" s="44">
        <v>0.2</v>
      </c>
      <c r="BJ10" s="44">
        <v>0.1</v>
      </c>
      <c r="BK10" s="44">
        <v>0.1</v>
      </c>
      <c r="BL10" s="44">
        <v>0.2</v>
      </c>
      <c r="BM10" s="44">
        <v>0.1</v>
      </c>
      <c r="BN10" s="44">
        <v>0</v>
      </c>
      <c r="BO10" s="44">
        <v>0.5</v>
      </c>
      <c r="BP10" s="44">
        <v>0.3</v>
      </c>
      <c r="BQ10" s="44">
        <v>0.4</v>
      </c>
      <c r="BR10" s="44">
        <v>0.2</v>
      </c>
      <c r="BS10" s="44">
        <v>0.3</v>
      </c>
      <c r="BT10" s="44">
        <v>0.1</v>
      </c>
      <c r="BU10" s="44">
        <v>0.2</v>
      </c>
      <c r="BV10" s="44">
        <v>0.2</v>
      </c>
      <c r="BW10" s="44">
        <v>0.2</v>
      </c>
      <c r="BX10" s="44">
        <v>0.1</v>
      </c>
      <c r="BY10" s="44">
        <v>0.2</v>
      </c>
      <c r="BZ10" s="44">
        <v>0.1</v>
      </c>
      <c r="CA10" s="44">
        <v>7.6399210028393796E-2</v>
      </c>
      <c r="CB10" s="44">
        <v>0.12051378841391609</v>
      </c>
      <c r="CC10" s="44">
        <v>0.15638799030894804</v>
      </c>
      <c r="CD10" s="44">
        <v>0.10065617144628299</v>
      </c>
      <c r="CE10" s="44">
        <v>0.10830067901614308</v>
      </c>
      <c r="CF10" s="44">
        <v>0.13721399139458193</v>
      </c>
      <c r="CG10" s="44">
        <v>9.8200566948138127E-2</v>
      </c>
      <c r="CH10" s="44">
        <v>0.1923559755164457</v>
      </c>
      <c r="CI10" s="44">
        <v>0.14354597501676084</v>
      </c>
      <c r="CJ10" s="44">
        <v>0.21280026879734457</v>
      </c>
      <c r="CK10" s="44">
        <v>7.4570135418722761E-2</v>
      </c>
      <c r="CL10" s="44">
        <v>0.20209048234991522</v>
      </c>
      <c r="CM10" s="44">
        <v>0.28736148113540455</v>
      </c>
      <c r="CN10" s="44">
        <v>0.23474430050573655</v>
      </c>
      <c r="CO10" s="44">
        <v>0.10413009300502052</v>
      </c>
      <c r="CP10" s="44">
        <v>0.19402619095962734</v>
      </c>
      <c r="CQ10" s="44">
        <v>0.19886329462779373</v>
      </c>
      <c r="CR10" s="44">
        <v>0.18419103826304406</v>
      </c>
      <c r="CS10" s="44">
        <v>0.12681867292208415</v>
      </c>
      <c r="CT10" s="44">
        <v>0.21326624227439039</v>
      </c>
      <c r="CU10" s="44">
        <v>0.63657811107282047</v>
      </c>
      <c r="CV10" s="44">
        <v>0.42042771282324587</v>
      </c>
      <c r="CW10" s="44">
        <v>0.36024413311483156</v>
      </c>
      <c r="CX10" s="44">
        <v>0.18521796633025844</v>
      </c>
      <c r="CY10" s="44">
        <v>0.3074937758073007</v>
      </c>
      <c r="CZ10" s="44">
        <v>0.17903765354315995</v>
      </c>
      <c r="DA10" s="44">
        <v>0.13813786788530261</v>
      </c>
      <c r="DB10" s="44">
        <v>0.16734357618400142</v>
      </c>
      <c r="DC10" s="44">
        <v>1.6161926351636307E-2</v>
      </c>
      <c r="DD10" s="44">
        <v>0.19526605372317665</v>
      </c>
      <c r="DE10" s="44">
        <v>0.28412351517758644</v>
      </c>
      <c r="DF10" s="44">
        <v>0.20023215007036085</v>
      </c>
      <c r="DG10" s="44">
        <v>0.25622783796914711</v>
      </c>
      <c r="DH10" s="44">
        <v>7.8691584958491476E-2</v>
      </c>
      <c r="DI10" s="44">
        <v>0.9</v>
      </c>
      <c r="DJ10" s="44">
        <v>0.3</v>
      </c>
      <c r="DK10" s="44">
        <v>0.29960878226264359</v>
      </c>
      <c r="DL10" s="44">
        <v>0.33769617649405409</v>
      </c>
      <c r="DM10" s="44">
        <v>0.37823773706393676</v>
      </c>
      <c r="DN10" s="44">
        <v>0.18046647435228833</v>
      </c>
      <c r="DO10" s="44">
        <v>0.22934407510500743</v>
      </c>
      <c r="DP10" s="44">
        <v>9.3048440731566748E-2</v>
      </c>
      <c r="DQ10" s="44">
        <v>0.2</v>
      </c>
      <c r="DR10" s="44">
        <v>9.7179403940435227E-2</v>
      </c>
      <c r="DS10" s="45">
        <v>0.17644963155178109</v>
      </c>
      <c r="DT10" s="44">
        <v>0.13340837626627738</v>
      </c>
      <c r="DU10" s="44">
        <v>0.2167051459000863</v>
      </c>
      <c r="DV10" s="44">
        <v>0.1967336205510998</v>
      </c>
      <c r="DW10" s="45">
        <v>2.6188698060326185E-2</v>
      </c>
      <c r="DX10" s="44">
        <v>0.16030512696368734</v>
      </c>
      <c r="DY10" s="44">
        <v>0.15663789464983277</v>
      </c>
      <c r="DZ10" s="44">
        <v>0.23663275718017773</v>
      </c>
      <c r="EA10" s="45">
        <v>0.18786752436587997</v>
      </c>
      <c r="EB10" s="44">
        <v>0.26412477047391375</v>
      </c>
      <c r="EC10" s="44">
        <v>0.31162410436454896</v>
      </c>
      <c r="ED10" s="44">
        <v>0.22151763304190544</v>
      </c>
      <c r="EE10" s="45">
        <v>0.29122494434182433</v>
      </c>
      <c r="EF10" s="44">
        <v>0.28184326022390083</v>
      </c>
      <c r="EG10" s="46"/>
      <c r="EI10" s="1"/>
      <c r="EJ10" s="44"/>
      <c r="EL10" s="1"/>
      <c r="EM10" s="44"/>
    </row>
    <row r="11" spans="3:143" ht="15" customHeight="1" x14ac:dyDescent="0.2">
      <c r="C11" s="47" t="s">
        <v>39</v>
      </c>
      <c r="D11" s="41">
        <v>0.12778557850096045</v>
      </c>
      <c r="E11" s="41">
        <v>0.22500000000000003</v>
      </c>
      <c r="F11" s="41">
        <v>0.14999999999999858</v>
      </c>
      <c r="G11" s="41">
        <v>0.15000000000000002</v>
      </c>
      <c r="H11" s="41">
        <v>0.55000000000000004</v>
      </c>
      <c r="I11" s="41">
        <v>0.42500000000000004</v>
      </c>
      <c r="J11" s="41">
        <v>0.39999999999999997</v>
      </c>
      <c r="K11" s="41">
        <v>0.42499999999999999</v>
      </c>
      <c r="L11" s="41">
        <v>0.25</v>
      </c>
      <c r="M11" s="41">
        <v>0.42500000000000004</v>
      </c>
      <c r="N11" s="41">
        <v>0.3</v>
      </c>
      <c r="O11" s="41">
        <v>0.3543688771099866</v>
      </c>
      <c r="P11" s="41">
        <v>0.37052712698151269</v>
      </c>
      <c r="Q11" s="41">
        <v>0.32198128232865947</v>
      </c>
      <c r="R11" s="41">
        <v>0.32209995292430976</v>
      </c>
      <c r="S11" s="41">
        <v>0.49330733713517178</v>
      </c>
      <c r="T11" s="41">
        <v>0.28795167137508559</v>
      </c>
      <c r="U11" s="41">
        <v>0.50908727607751603</v>
      </c>
      <c r="V11" s="41">
        <v>0.19051353668343013</v>
      </c>
      <c r="W11" s="41">
        <v>0.19733105041187737</v>
      </c>
      <c r="X11" s="41">
        <v>0.20698518956453305</v>
      </c>
      <c r="Y11" s="41">
        <v>0.16390263746309991</v>
      </c>
      <c r="Z11" s="41">
        <v>4.3357966128469039E-2</v>
      </c>
      <c r="AA11" s="41">
        <v>0.16514390611204671</v>
      </c>
      <c r="AB11" s="41">
        <v>4.3520607468027279E-2</v>
      </c>
      <c r="AC11" s="41">
        <v>2.949108038638203E-2</v>
      </c>
      <c r="AD11" s="43"/>
      <c r="AE11" s="41">
        <v>5.1704583361131498E-2</v>
      </c>
      <c r="AF11" s="41">
        <v>6.6383860626275049E-2</v>
      </c>
      <c r="AG11" s="41">
        <v>8.6215905528268369E-2</v>
      </c>
      <c r="AH11" s="41">
        <v>9.9560560285635827E-2</v>
      </c>
      <c r="AI11" s="41">
        <v>8.8863381807073899E-2</v>
      </c>
      <c r="AJ11" s="41">
        <v>0.23650246638286368</v>
      </c>
      <c r="AK11" s="41">
        <v>0.1</v>
      </c>
      <c r="AL11" s="44">
        <v>0.2</v>
      </c>
      <c r="AM11" s="44">
        <v>0.3</v>
      </c>
      <c r="AN11" s="44">
        <v>0.3</v>
      </c>
      <c r="AO11" s="44">
        <v>0.2</v>
      </c>
      <c r="AP11" s="44">
        <v>0.2</v>
      </c>
      <c r="AQ11" s="44">
        <v>9.9999999999994316E-2</v>
      </c>
      <c r="AR11" s="44">
        <v>0.1</v>
      </c>
      <c r="AS11" s="44">
        <v>0.2</v>
      </c>
      <c r="AT11" s="44">
        <v>0.1</v>
      </c>
      <c r="AU11" s="44">
        <v>0.1</v>
      </c>
      <c r="AV11" s="44">
        <v>0.2</v>
      </c>
      <c r="AW11" s="44">
        <v>0.8</v>
      </c>
      <c r="AX11" s="44">
        <v>0.6</v>
      </c>
      <c r="AY11" s="44">
        <v>0.1</v>
      </c>
      <c r="AZ11" s="44">
        <v>0.7</v>
      </c>
      <c r="BA11" s="44">
        <v>0.5</v>
      </c>
      <c r="BB11" s="44">
        <v>1.1000000000000001</v>
      </c>
      <c r="BC11" s="44">
        <v>0</v>
      </c>
      <c r="BD11" s="44">
        <v>0.1</v>
      </c>
      <c r="BE11" s="44">
        <v>0.4</v>
      </c>
      <c r="BF11" s="44">
        <v>0.7</v>
      </c>
      <c r="BG11" s="44" t="s">
        <v>40</v>
      </c>
      <c r="BH11" s="44">
        <v>0.1</v>
      </c>
      <c r="BI11" s="44">
        <v>0.2</v>
      </c>
      <c r="BJ11" s="44">
        <v>0.6</v>
      </c>
      <c r="BK11" s="44">
        <v>0.4</v>
      </c>
      <c r="BL11" s="44">
        <v>0.5</v>
      </c>
      <c r="BM11" s="44">
        <v>0.2</v>
      </c>
      <c r="BN11" s="44">
        <v>0.5</v>
      </c>
      <c r="BO11" s="44">
        <v>0.1</v>
      </c>
      <c r="BP11" s="44">
        <v>0.2</v>
      </c>
      <c r="BQ11" s="44">
        <v>0.4</v>
      </c>
      <c r="BR11" s="44">
        <v>0.4</v>
      </c>
      <c r="BS11" s="44">
        <v>0.1</v>
      </c>
      <c r="BT11" s="44">
        <v>0.8</v>
      </c>
      <c r="BU11" s="44">
        <v>0.5</v>
      </c>
      <c r="BV11" s="44">
        <v>0.2</v>
      </c>
      <c r="BW11" s="44">
        <v>0.3</v>
      </c>
      <c r="BX11" s="44">
        <v>0.2</v>
      </c>
      <c r="BY11" s="44">
        <v>0.7</v>
      </c>
      <c r="BZ11" s="44">
        <v>0.3</v>
      </c>
      <c r="CA11" s="44">
        <v>0.28261942148266839</v>
      </c>
      <c r="CB11" s="44">
        <v>0.13485608695727822</v>
      </c>
      <c r="CC11" s="44">
        <v>0.31231730702419919</v>
      </c>
      <c r="CD11" s="44">
        <v>0.75740735183417707</v>
      </c>
      <c r="CE11" s="44">
        <v>0.26603871048592037</v>
      </c>
      <c r="CF11" s="44">
        <v>0.14634513858175432</v>
      </c>
      <c r="CG11" s="44">
        <v>0.16282605404691344</v>
      </c>
      <c r="CH11" s="44">
        <v>9.4769931358340373E-2</v>
      </c>
      <c r="CI11" s="44">
        <v>0.94404611191781773</v>
      </c>
      <c r="CJ11" s="44">
        <v>8.6283031991566436E-2</v>
      </c>
      <c r="CK11" s="44">
        <v>0.36260102555505297</v>
      </c>
      <c r="CL11" s="44">
        <v>0.16638603587433839</v>
      </c>
      <c r="CM11" s="44">
        <v>0.32213008808518279</v>
      </c>
      <c r="CN11" s="44">
        <v>0.43728266218266482</v>
      </c>
      <c r="CO11" s="44">
        <v>0.58772922741729861</v>
      </c>
      <c r="CP11" s="44">
        <v>0.81599873638568843</v>
      </c>
      <c r="CQ11" s="44">
        <v>0.20645508796697035</v>
      </c>
      <c r="CR11" s="44">
        <v>0.36304629677072953</v>
      </c>
      <c r="CS11" s="44">
        <v>0.30402800824510384</v>
      </c>
      <c r="CT11" s="44">
        <v>0.38301195419820672</v>
      </c>
      <c r="CU11" s="44">
        <v>0.22390835610178081</v>
      </c>
      <c r="CV11" s="44">
        <v>0.24085836695525087</v>
      </c>
      <c r="CW11" s="44">
        <v>0.33965352077323319</v>
      </c>
      <c r="CX11" s="44">
        <v>0.24374234531119052</v>
      </c>
      <c r="CY11" s="44">
        <v>0.32411070423554883</v>
      </c>
      <c r="CZ11" s="44">
        <v>1.1288425339900918</v>
      </c>
      <c r="DA11" s="44">
        <v>0.13760838482622123</v>
      </c>
      <c r="DB11" s="44">
        <v>0.24042165472968993</v>
      </c>
      <c r="DC11" s="44">
        <v>0.13409776099436563</v>
      </c>
      <c r="DD11" s="44">
        <v>0.2499263461834437</v>
      </c>
      <c r="DE11" s="44">
        <v>0.2084061055329656</v>
      </c>
      <c r="DF11" s="44">
        <v>0.1976879356572144</v>
      </c>
      <c r="DG11" s="44">
        <v>9.2815515919264915E-2</v>
      </c>
      <c r="DH11" s="44">
        <v>0.29041464453806459</v>
      </c>
      <c r="DI11" s="44">
        <v>0.1</v>
      </c>
      <c r="DJ11" s="44">
        <v>0.3</v>
      </c>
      <c r="DK11" s="44">
        <v>0.19000298946338776</v>
      </c>
      <c r="DL11" s="44">
        <v>0.23793776879474438</v>
      </c>
      <c r="DM11" s="44">
        <v>0.26836129951356602</v>
      </c>
      <c r="DN11" s="44">
        <v>0.18525385039897166</v>
      </c>
      <c r="DO11" s="44">
        <v>0.17579128234373428</v>
      </c>
      <c r="DP11" s="44">
        <v>2.6204117596127605E-2</v>
      </c>
      <c r="DQ11" s="44">
        <v>0</v>
      </c>
      <c r="DR11" s="44">
        <v>0.10317468805529363</v>
      </c>
      <c r="DS11" s="45">
        <v>3.3704267399239617E-2</v>
      </c>
      <c r="DT11" s="44">
        <v>3.6552909059342907E-2</v>
      </c>
      <c r="DU11" s="44">
        <v>5.2630298820620376E-2</v>
      </c>
      <c r="DV11" s="44">
        <v>0.37110139525074431</v>
      </c>
      <c r="DW11" s="45">
        <v>0.21317430700840753</v>
      </c>
      <c r="DX11" s="44">
        <v>2.366962336841465E-2</v>
      </c>
      <c r="DY11" s="44">
        <v>1.9181473459754742E-2</v>
      </c>
      <c r="DZ11" s="44">
        <v>3.8711872409748868E-2</v>
      </c>
      <c r="EA11" s="45">
        <v>6.807565952971241E-2</v>
      </c>
      <c r="EB11" s="44">
        <v>4.8113424472893102E-2</v>
      </c>
      <c r="EC11" s="44">
        <v>5.3601763801017971E-2</v>
      </c>
      <c r="ED11" s="44">
        <v>3.4416427564703256E-2</v>
      </c>
      <c r="EE11" s="45">
        <v>2.2367273493778807E-4</v>
      </c>
      <c r="EF11" s="44">
        <v>2.9722457444869108E-2</v>
      </c>
      <c r="EG11" s="46"/>
      <c r="EI11" s="1"/>
      <c r="EJ11" s="44"/>
      <c r="EL11" s="69"/>
      <c r="EM11" s="44"/>
    </row>
    <row r="12" spans="3:143" x14ac:dyDescent="0.2">
      <c r="C12" s="47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43"/>
      <c r="AE12" s="41"/>
      <c r="AF12" s="41"/>
      <c r="AG12" s="41"/>
      <c r="AH12" s="41"/>
      <c r="AI12" s="5"/>
      <c r="AJ12" s="5"/>
      <c r="AK12" s="5"/>
      <c r="AN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S12" s="49"/>
      <c r="DW12" s="49"/>
      <c r="EA12" s="49"/>
      <c r="EE12" s="49"/>
      <c r="EG12" s="46"/>
      <c r="EI12" s="1"/>
      <c r="EJ12" s="44"/>
      <c r="EL12" s="1"/>
      <c r="EM12" s="44"/>
    </row>
    <row r="13" spans="3:143" ht="16.5" customHeight="1" x14ac:dyDescent="0.2">
      <c r="C13" s="34" t="s">
        <v>41</v>
      </c>
      <c r="D13" s="35">
        <v>11.745189024287722</v>
      </c>
      <c r="E13" s="35">
        <v>12.875</v>
      </c>
      <c r="F13" s="35">
        <v>13.025</v>
      </c>
      <c r="G13" s="35">
        <v>11.725000000000001</v>
      </c>
      <c r="H13" s="35">
        <v>12.775</v>
      </c>
      <c r="I13" s="35">
        <v>13.375</v>
      </c>
      <c r="J13" s="35">
        <v>15.349999999999998</v>
      </c>
      <c r="K13" s="35">
        <v>10.625</v>
      </c>
      <c r="L13" s="35">
        <v>11.324999999999999</v>
      </c>
      <c r="M13" s="35">
        <v>11.55</v>
      </c>
      <c r="N13" s="35">
        <v>11.95</v>
      </c>
      <c r="O13" s="35">
        <v>10.537678999401267</v>
      </c>
      <c r="P13" s="35">
        <v>11.190267692981431</v>
      </c>
      <c r="Q13" s="35">
        <v>11.123485777645717</v>
      </c>
      <c r="R13" s="35">
        <v>10.882036654095872</v>
      </c>
      <c r="S13" s="35">
        <v>10.650672207783632</v>
      </c>
      <c r="T13" s="35">
        <v>10.110312513347024</v>
      </c>
      <c r="U13" s="35">
        <v>10.024282619405049</v>
      </c>
      <c r="V13" s="35">
        <v>10.544353781181735</v>
      </c>
      <c r="W13" s="35">
        <v>10.786880184886856</v>
      </c>
      <c r="X13" s="35">
        <v>8.9678065202353672</v>
      </c>
      <c r="Y13" s="35">
        <v>10.220467961638599</v>
      </c>
      <c r="Z13" s="35">
        <v>9.9829546145434165</v>
      </c>
      <c r="AA13" s="35">
        <v>10.104296496859549</v>
      </c>
      <c r="AB13" s="35">
        <v>10.007614569325378</v>
      </c>
      <c r="AC13" s="35">
        <v>8.7593069238191497</v>
      </c>
      <c r="AD13" s="36"/>
      <c r="AE13" s="35">
        <v>12.490826606177864</v>
      </c>
      <c r="AF13" s="35">
        <v>16.251092905022503</v>
      </c>
      <c r="AG13" s="35">
        <v>13.056484481137003</v>
      </c>
      <c r="AH13" s="35">
        <v>14.542708047239769</v>
      </c>
      <c r="AI13" s="35">
        <v>8.6132684136960691</v>
      </c>
      <c r="AJ13" s="35">
        <v>10.768295155078047</v>
      </c>
      <c r="AK13" s="35">
        <v>11.2</v>
      </c>
      <c r="AL13" s="35">
        <v>14.3</v>
      </c>
      <c r="AM13" s="35">
        <v>11.6</v>
      </c>
      <c r="AN13" s="35">
        <v>14.4</v>
      </c>
      <c r="AO13" s="35">
        <v>13.4</v>
      </c>
      <c r="AP13" s="35">
        <v>15</v>
      </c>
      <c r="AQ13" s="35">
        <v>10.6</v>
      </c>
      <c r="AR13" s="35">
        <v>13.1</v>
      </c>
      <c r="AS13" s="35">
        <v>10.8</v>
      </c>
      <c r="AT13" s="35">
        <v>13.4</v>
      </c>
      <c r="AU13" s="35">
        <v>12.9</v>
      </c>
      <c r="AV13" s="35">
        <v>9.8000000000000007</v>
      </c>
      <c r="AW13" s="35">
        <v>11.7</v>
      </c>
      <c r="AX13" s="35">
        <v>14.1</v>
      </c>
      <c r="AY13" s="35">
        <v>13.2</v>
      </c>
      <c r="AZ13" s="35">
        <v>12.1</v>
      </c>
      <c r="BA13" s="35">
        <v>14.2</v>
      </c>
      <c r="BB13" s="35">
        <v>14.3</v>
      </c>
      <c r="BC13" s="35">
        <v>13.3</v>
      </c>
      <c r="BD13" s="35">
        <v>11.7</v>
      </c>
      <c r="BE13" s="35">
        <v>12.7</v>
      </c>
      <c r="BF13" s="35">
        <v>12.4</v>
      </c>
      <c r="BG13" s="35">
        <v>21.7</v>
      </c>
      <c r="BH13" s="35">
        <v>14.6</v>
      </c>
      <c r="BI13" s="35">
        <v>14.2</v>
      </c>
      <c r="BJ13" s="35">
        <v>9.8000000000000007</v>
      </c>
      <c r="BK13" s="35">
        <v>8.9</v>
      </c>
      <c r="BL13" s="35">
        <v>9.6</v>
      </c>
      <c r="BM13" s="35">
        <v>10.5</v>
      </c>
      <c r="BN13" s="35">
        <v>10.5</v>
      </c>
      <c r="BO13" s="35">
        <v>10.8</v>
      </c>
      <c r="BP13" s="35">
        <v>13.5</v>
      </c>
      <c r="BQ13" s="35">
        <v>11.3</v>
      </c>
      <c r="BR13" s="35">
        <v>12.899999999999999</v>
      </c>
      <c r="BS13" s="35">
        <v>9.5</v>
      </c>
      <c r="BT13" s="35">
        <v>12.5</v>
      </c>
      <c r="BU13" s="35">
        <v>10.5</v>
      </c>
      <c r="BV13" s="35">
        <v>12.4</v>
      </c>
      <c r="BW13" s="35">
        <v>11.4</v>
      </c>
      <c r="BX13" s="35">
        <v>13.5</v>
      </c>
      <c r="BY13" s="35">
        <v>12.3</v>
      </c>
      <c r="BZ13" s="35">
        <v>10.8</v>
      </c>
      <c r="CA13" s="35">
        <v>9.231451480956153</v>
      </c>
      <c r="CB13" s="35">
        <v>9.8192645166489161</v>
      </c>
      <c r="CC13" s="35">
        <v>10.121075158208118</v>
      </c>
      <c r="CD13" s="35">
        <v>13.530987437420137</v>
      </c>
      <c r="CE13" s="35">
        <v>9.0283602318267739</v>
      </c>
      <c r="CF13" s="35">
        <v>12.080647944470691</v>
      </c>
      <c r="CG13" s="35">
        <v>11.564572643193749</v>
      </c>
      <c r="CH13" s="35">
        <v>8.6604668477140354</v>
      </c>
      <c r="CI13" s="35">
        <v>11.841163686005009</v>
      </c>
      <c r="CJ13" s="35">
        <v>12.427739933670074</v>
      </c>
      <c r="CK13" s="35">
        <v>11.039539801006514</v>
      </c>
      <c r="CL13" s="35">
        <v>11.679904277257245</v>
      </c>
      <c r="CM13" s="35">
        <v>9.7834830606733245</v>
      </c>
      <c r="CN13" s="35">
        <v>11.025219477446406</v>
      </c>
      <c r="CO13" s="35">
        <v>12.472339513786338</v>
      </c>
      <c r="CP13" s="35">
        <v>11.400801454997989</v>
      </c>
      <c r="CQ13" s="35">
        <v>9.3373333336229045</v>
      </c>
      <c r="CR13" s="35">
        <v>9.3922145287272958</v>
      </c>
      <c r="CS13" s="35">
        <v>9.3138243634187567</v>
      </c>
      <c r="CT13" s="35">
        <v>10.878596623921554</v>
      </c>
      <c r="CU13" s="35">
        <v>7.9787119715174128</v>
      </c>
      <c r="CV13" s="35">
        <v>12.270117094530372</v>
      </c>
      <c r="CW13" s="35">
        <v>9.1484090097107238</v>
      </c>
      <c r="CX13" s="35">
        <v>10.070247721373997</v>
      </c>
      <c r="CY13" s="35">
        <v>9.8640978937476902</v>
      </c>
      <c r="CZ13" s="35">
        <v>11.014375852787788</v>
      </c>
      <c r="DA13" s="35">
        <v>10.814495425150414</v>
      </c>
      <c r="DB13" s="35">
        <v>10.650387212891053</v>
      </c>
      <c r="DC13" s="35">
        <v>9.8780914987956212</v>
      </c>
      <c r="DD13" s="35">
        <v>10.834440987889854</v>
      </c>
      <c r="DE13" s="35">
        <v>10.989758232314864</v>
      </c>
      <c r="DF13" s="35">
        <v>12.7</v>
      </c>
      <c r="DG13" s="35">
        <v>10.957762507232561</v>
      </c>
      <c r="DH13" s="35">
        <v>8.5</v>
      </c>
      <c r="DI13" s="35">
        <v>9.8000000000000007</v>
      </c>
      <c r="DJ13" s="35">
        <v>10.9</v>
      </c>
      <c r="DK13" s="35">
        <v>6.1883708280115473</v>
      </c>
      <c r="DL13" s="35">
        <v>8.9828552529299195</v>
      </c>
      <c r="DM13" s="35">
        <v>9.5</v>
      </c>
      <c r="DN13" s="35">
        <v>9.7253255154301854</v>
      </c>
      <c r="DO13" s="35">
        <v>9.8984836031500745</v>
      </c>
      <c r="DP13" s="35">
        <v>11.758062727974135</v>
      </c>
      <c r="DQ13" s="35">
        <v>10.3</v>
      </c>
      <c r="DR13" s="35">
        <v>9.6999999999999993</v>
      </c>
      <c r="DS13" s="51">
        <v>10.161019137563095</v>
      </c>
      <c r="DT13" s="35">
        <v>9.7707993206105694</v>
      </c>
      <c r="DU13" s="35">
        <v>10.267611678691788</v>
      </c>
      <c r="DV13" s="35">
        <v>8.784942903285307</v>
      </c>
      <c r="DW13" s="51">
        <v>11.462606371055303</v>
      </c>
      <c r="DX13" s="35">
        <v>9.9020250344057938</v>
      </c>
      <c r="DY13" s="35">
        <v>12.778640714995758</v>
      </c>
      <c r="DZ13" s="35">
        <v>9.9118798694880148</v>
      </c>
      <c r="EA13" s="51">
        <v>7.1394716002878411</v>
      </c>
      <c r="EB13" s="35">
        <v>10.200466092529902</v>
      </c>
      <c r="EC13" s="35">
        <v>9.8943442926362426</v>
      </c>
      <c r="ED13" s="35">
        <v>6.3831961753913431</v>
      </c>
      <c r="EE13" s="51">
        <v>8.1375891464484624</v>
      </c>
      <c r="EF13" s="35">
        <v>10.622098080800553</v>
      </c>
      <c r="EG13" s="36"/>
      <c r="EI13" s="69"/>
      <c r="EL13" s="1"/>
      <c r="EM13" s="44"/>
    </row>
    <row r="14" spans="3:143" ht="16.5" customHeight="1" x14ac:dyDescent="0.2">
      <c r="C14" s="40" t="s">
        <v>42</v>
      </c>
      <c r="D14" s="41">
        <v>11.654989089566063</v>
      </c>
      <c r="E14" s="41">
        <v>12.700000000000001</v>
      </c>
      <c r="F14" s="41">
        <v>12.8</v>
      </c>
      <c r="G14" s="41">
        <v>11.625</v>
      </c>
      <c r="H14" s="41">
        <v>12.574999999999999</v>
      </c>
      <c r="I14" s="41">
        <v>13.025</v>
      </c>
      <c r="J14" s="41">
        <v>15.3</v>
      </c>
      <c r="K14" s="41">
        <v>10.574999999999999</v>
      </c>
      <c r="L14" s="41">
        <v>11.324999999999999</v>
      </c>
      <c r="M14" s="41">
        <v>11.5</v>
      </c>
      <c r="N14" s="41">
        <v>11.875</v>
      </c>
      <c r="O14" s="41">
        <v>10.497797668163328</v>
      </c>
      <c r="P14" s="41">
        <v>11.160370091286275</v>
      </c>
      <c r="Q14" s="41">
        <v>11.113616022866875</v>
      </c>
      <c r="R14" s="41">
        <v>10.843797069219136</v>
      </c>
      <c r="S14" s="41">
        <v>10.640376701033219</v>
      </c>
      <c r="T14" s="41">
        <v>10.099961838657558</v>
      </c>
      <c r="U14" s="41">
        <v>9.864383010364719</v>
      </c>
      <c r="V14" s="41">
        <v>10.50315488970657</v>
      </c>
      <c r="W14" s="41">
        <v>10.763578451236677</v>
      </c>
      <c r="X14" s="41">
        <v>8.9062848330890354</v>
      </c>
      <c r="Y14" s="41">
        <v>10.163703375203323</v>
      </c>
      <c r="Z14" s="41">
        <v>10.339021972702255</v>
      </c>
      <c r="AA14" s="41">
        <v>10.095526582988985</v>
      </c>
      <c r="AB14" s="41">
        <v>9.949594402271007</v>
      </c>
      <c r="AC14" s="41">
        <v>8.7470342182581096</v>
      </c>
      <c r="AD14" s="43"/>
      <c r="AE14" s="41">
        <v>12.490826606177864</v>
      </c>
      <c r="AF14" s="41">
        <v>16.251092905022503</v>
      </c>
      <c r="AG14" s="41">
        <v>13.056484481137003</v>
      </c>
      <c r="AH14" s="41">
        <v>14.542708047239769</v>
      </c>
      <c r="AI14" s="41">
        <v>8.5132971091631102</v>
      </c>
      <c r="AJ14" s="41">
        <v>10.507466720724373</v>
      </c>
      <c r="AK14" s="41">
        <v>11.1</v>
      </c>
      <c r="AL14" s="44">
        <v>14</v>
      </c>
      <c r="AM14" s="44">
        <v>11.6</v>
      </c>
      <c r="AN14" s="44">
        <v>14.1</v>
      </c>
      <c r="AO14" s="44">
        <v>13.3</v>
      </c>
      <c r="AP14" s="44">
        <v>14.7</v>
      </c>
      <c r="AQ14" s="44">
        <v>10.5</v>
      </c>
      <c r="AR14" s="44">
        <v>12.7</v>
      </c>
      <c r="AS14" s="44">
        <v>10.8</v>
      </c>
      <c r="AT14" s="44">
        <v>13.2</v>
      </c>
      <c r="AU14" s="44">
        <v>12.7</v>
      </c>
      <c r="AV14" s="44">
        <v>9.8000000000000007</v>
      </c>
      <c r="AW14" s="44">
        <v>11.5</v>
      </c>
      <c r="AX14" s="44">
        <v>13.9</v>
      </c>
      <c r="AY14" s="44">
        <v>12.9</v>
      </c>
      <c r="AZ14" s="44">
        <v>12</v>
      </c>
      <c r="BA14" s="44">
        <v>13.4</v>
      </c>
      <c r="BB14" s="44">
        <v>14.1</v>
      </c>
      <c r="BC14" s="44">
        <v>13.1</v>
      </c>
      <c r="BD14" s="44">
        <v>11.5</v>
      </c>
      <c r="BE14" s="44">
        <v>12.7</v>
      </c>
      <c r="BF14" s="44">
        <v>12.3</v>
      </c>
      <c r="BG14" s="44">
        <v>21.6</v>
      </c>
      <c r="BH14" s="44">
        <v>14.6</v>
      </c>
      <c r="BI14" s="44">
        <v>14.1</v>
      </c>
      <c r="BJ14" s="44">
        <v>9.8000000000000007</v>
      </c>
      <c r="BK14" s="44">
        <v>8.8000000000000007</v>
      </c>
      <c r="BL14" s="44">
        <v>9.6</v>
      </c>
      <c r="BM14" s="44">
        <v>10.5</v>
      </c>
      <c r="BN14" s="44">
        <v>10.5</v>
      </c>
      <c r="BO14" s="44">
        <v>10.8</v>
      </c>
      <c r="BP14" s="44">
        <v>13.5</v>
      </c>
      <c r="BQ14" s="44">
        <v>11.3</v>
      </c>
      <c r="BR14" s="44">
        <v>12.7</v>
      </c>
      <c r="BS14" s="44">
        <v>9.5</v>
      </c>
      <c r="BT14" s="44">
        <v>12.5</v>
      </c>
      <c r="BU14" s="44">
        <v>10.5</v>
      </c>
      <c r="BV14" s="44">
        <v>12.4</v>
      </c>
      <c r="BW14" s="44">
        <v>11.4</v>
      </c>
      <c r="BX14" s="44">
        <v>13.2</v>
      </c>
      <c r="BY14" s="44">
        <v>12.3</v>
      </c>
      <c r="BZ14" s="44">
        <v>10.8</v>
      </c>
      <c r="CA14" s="44">
        <v>9.2024835477845013</v>
      </c>
      <c r="CB14" s="44">
        <v>9.6887071248688059</v>
      </c>
      <c r="CC14" s="44">
        <v>10.102139422788161</v>
      </c>
      <c r="CD14" s="44">
        <v>13.50421791560221</v>
      </c>
      <c r="CE14" s="44">
        <v>9.021433465068327</v>
      </c>
      <c r="CF14" s="44">
        <v>12.013689561686405</v>
      </c>
      <c r="CG14" s="44">
        <v>11.54350482012598</v>
      </c>
      <c r="CH14" s="44">
        <v>8.6496870416014335</v>
      </c>
      <c r="CI14" s="44">
        <v>11.836500940667037</v>
      </c>
      <c r="CJ14" s="44">
        <v>12.42477128907305</v>
      </c>
      <c r="CK14" s="44">
        <v>11.038415004875814</v>
      </c>
      <c r="CL14" s="44">
        <v>11.569792692728837</v>
      </c>
      <c r="CM14" s="44">
        <v>9.7559723901531843</v>
      </c>
      <c r="CN14" s="44">
        <v>11.011008189118703</v>
      </c>
      <c r="CO14" s="44">
        <v>12.46791265141011</v>
      </c>
      <c r="CP14" s="44">
        <v>11.397048366699346</v>
      </c>
      <c r="CQ14" s="44">
        <v>9.3074154437666117</v>
      </c>
      <c r="CR14" s="44">
        <v>9.3891303422568058</v>
      </c>
      <c r="CS14" s="44">
        <v>9.3126633920377326</v>
      </c>
      <c r="CT14" s="44">
        <v>10.87336255576321</v>
      </c>
      <c r="CU14" s="44">
        <v>7.9760568476480387</v>
      </c>
      <c r="CV14" s="44">
        <v>12.237764559181249</v>
      </c>
      <c r="CW14" s="44">
        <v>9.1400400240855486</v>
      </c>
      <c r="CX14" s="44">
        <v>10.056704004142281</v>
      </c>
      <c r="CY14" s="44">
        <v>9.2727055710442254</v>
      </c>
      <c r="CZ14" s="44">
        <v>10.988082442186823</v>
      </c>
      <c r="DA14" s="44">
        <v>10.801275065572867</v>
      </c>
      <c r="DB14" s="44">
        <v>10.610153344580814</v>
      </c>
      <c r="DC14" s="44">
        <v>9.8254947711652871</v>
      </c>
      <c r="DD14" s="44">
        <v>10.775696377507307</v>
      </c>
      <c r="DE14" s="44">
        <v>10.912640923626116</v>
      </c>
      <c r="DF14" s="44">
        <v>12.7</v>
      </c>
      <c r="DG14" s="44">
        <v>10.94167288132059</v>
      </c>
      <c r="DH14" s="44">
        <v>8.5</v>
      </c>
      <c r="DI14" s="44">
        <v>9.6999999999999993</v>
      </c>
      <c r="DJ14" s="44">
        <v>10.9</v>
      </c>
      <c r="DK14" s="44">
        <v>6.1149700520932795</v>
      </c>
      <c r="DL14" s="44">
        <v>8.910169280262858</v>
      </c>
      <c r="DM14" s="44">
        <v>9.4</v>
      </c>
      <c r="DN14" s="44">
        <v>9.6839905592134681</v>
      </c>
      <c r="DO14" s="44">
        <v>9.8708229415998279</v>
      </c>
      <c r="DP14" s="44">
        <v>11.7</v>
      </c>
      <c r="DQ14" s="44">
        <v>10.3</v>
      </c>
      <c r="DR14" s="44">
        <v>9.6</v>
      </c>
      <c r="DS14" s="45">
        <v>9.8043349961037247</v>
      </c>
      <c r="DT14" s="44">
        <v>11.651752894705298</v>
      </c>
      <c r="DU14" s="44">
        <v>10.267611678691788</v>
      </c>
      <c r="DV14" s="44">
        <v>8.777731042613711</v>
      </c>
      <c r="DW14" s="45">
        <v>11.434778180392634</v>
      </c>
      <c r="DX14" s="44">
        <v>9.9019854302578079</v>
      </c>
      <c r="DY14" s="44">
        <v>12.759031552161952</v>
      </c>
      <c r="DZ14" s="44">
        <v>9.8962218938822684</v>
      </c>
      <c r="EA14" s="45">
        <v>7.1191801707624522</v>
      </c>
      <c r="EB14" s="44">
        <v>9.9829755444393076</v>
      </c>
      <c r="EC14" s="44">
        <v>9.8596971446873045</v>
      </c>
      <c r="ED14" s="44">
        <v>6.4</v>
      </c>
      <c r="EE14" s="45">
        <v>8.1063416475445802</v>
      </c>
      <c r="EF14" s="44">
        <v>10.622098080800553</v>
      </c>
      <c r="EG14" s="46"/>
      <c r="EI14" s="1"/>
      <c r="EJ14" s="44"/>
      <c r="EL14" s="1"/>
      <c r="EM14" s="44"/>
    </row>
    <row r="15" spans="3:143" ht="16.5" customHeight="1" x14ac:dyDescent="0.2">
      <c r="C15" s="47" t="s">
        <v>43</v>
      </c>
      <c r="D15" s="41">
        <v>0.18039986944331532</v>
      </c>
      <c r="E15" s="41">
        <v>0.23333333333333331</v>
      </c>
      <c r="F15" s="41">
        <v>0.22500000000000001</v>
      </c>
      <c r="G15" s="41">
        <v>0.13333333333333333</v>
      </c>
      <c r="H15" s="41">
        <v>0.15</v>
      </c>
      <c r="I15" s="41">
        <v>0.3</v>
      </c>
      <c r="J15" s="41">
        <v>6.6666666666666666E-2</v>
      </c>
      <c r="K15" s="41">
        <v>0.05</v>
      </c>
      <c r="L15" s="41">
        <v>0</v>
      </c>
      <c r="M15" s="41">
        <v>0.05</v>
      </c>
      <c r="N15" s="41">
        <v>7.4999999999999997E-2</v>
      </c>
      <c r="O15" s="41">
        <v>3.6660982655418103E-2</v>
      </c>
      <c r="P15" s="41">
        <v>1.613458193292383E-2</v>
      </c>
      <c r="Q15" s="41">
        <v>2.0366956761875311E-3</v>
      </c>
      <c r="R15" s="41">
        <v>8.8409807031590796E-3</v>
      </c>
      <c r="S15" s="41">
        <v>7.7357612683447265E-3</v>
      </c>
      <c r="T15" s="41">
        <v>8.9649227581977686E-3</v>
      </c>
      <c r="U15" s="41">
        <v>0.15867608557211246</v>
      </c>
      <c r="V15" s="41">
        <v>3.5706430988699765E-2</v>
      </c>
      <c r="W15" s="41">
        <v>1.5466497100086149E-2</v>
      </c>
      <c r="X15" s="41">
        <v>2.5000000000000001E-2</v>
      </c>
      <c r="Y15" s="41">
        <v>6.9151653875614795E-3</v>
      </c>
      <c r="Z15" s="41">
        <v>1.3441132947210931E-3</v>
      </c>
      <c r="AA15" s="41">
        <v>1.802965167899439E-3</v>
      </c>
      <c r="AB15" s="41">
        <v>6.5599342494019983E-2</v>
      </c>
      <c r="AC15" s="41">
        <v>8.4324060200308242E-3</v>
      </c>
      <c r="AD15" s="43"/>
      <c r="AE15" s="5" t="s">
        <v>40</v>
      </c>
      <c r="AF15" s="5" t="s">
        <v>40</v>
      </c>
      <c r="AG15" s="5" t="s">
        <v>40</v>
      </c>
      <c r="AH15" s="5" t="s">
        <v>40</v>
      </c>
      <c r="AI15" s="41">
        <v>9.9971304532958133E-2</v>
      </c>
      <c r="AJ15" s="41">
        <v>0.26082843435367253</v>
      </c>
      <c r="AK15" s="41">
        <v>0.1</v>
      </c>
      <c r="AL15" s="44">
        <v>0.3</v>
      </c>
      <c r="AM15" s="44" t="s">
        <v>44</v>
      </c>
      <c r="AN15" s="44">
        <v>0.3</v>
      </c>
      <c r="AO15" s="44">
        <v>0.1</v>
      </c>
      <c r="AP15" s="44">
        <v>0.3</v>
      </c>
      <c r="AQ15" s="44">
        <v>0.1</v>
      </c>
      <c r="AR15" s="44">
        <v>0.4</v>
      </c>
      <c r="AS15" s="44" t="s">
        <v>44</v>
      </c>
      <c r="AT15" s="44">
        <v>0.2</v>
      </c>
      <c r="AU15" s="44">
        <v>0.2</v>
      </c>
      <c r="AV15" s="44">
        <v>0</v>
      </c>
      <c r="AW15" s="44">
        <v>0.2</v>
      </c>
      <c r="AX15" s="44">
        <v>0.2</v>
      </c>
      <c r="AY15" s="44">
        <v>0.1</v>
      </c>
      <c r="AZ15" s="44">
        <v>0.1</v>
      </c>
      <c r="BA15" s="44">
        <v>0.7</v>
      </c>
      <c r="BB15" s="44">
        <v>0.2</v>
      </c>
      <c r="BC15" s="44">
        <v>0.1</v>
      </c>
      <c r="BD15" s="44">
        <v>0.2</v>
      </c>
      <c r="BE15" s="44">
        <v>0</v>
      </c>
      <c r="BF15" s="44">
        <v>0.1</v>
      </c>
      <c r="BG15" s="44">
        <v>0.1</v>
      </c>
      <c r="BH15" s="44" t="s">
        <v>40</v>
      </c>
      <c r="BI15" s="44">
        <v>0.1</v>
      </c>
      <c r="BJ15" s="44">
        <v>0</v>
      </c>
      <c r="BK15" s="44">
        <v>0.1</v>
      </c>
      <c r="BL15" s="44">
        <v>0</v>
      </c>
      <c r="BM15" s="44">
        <v>0</v>
      </c>
      <c r="BN15" s="44">
        <v>0</v>
      </c>
      <c r="BO15" s="44">
        <v>0</v>
      </c>
      <c r="BP15" s="44">
        <v>0</v>
      </c>
      <c r="BQ15" s="44">
        <v>0</v>
      </c>
      <c r="BR15" s="44">
        <v>0.2</v>
      </c>
      <c r="BS15" s="44">
        <v>0</v>
      </c>
      <c r="BT15" s="44">
        <v>0</v>
      </c>
      <c r="BU15" s="44">
        <v>0</v>
      </c>
      <c r="BV15" s="44">
        <v>0</v>
      </c>
      <c r="BW15" s="44">
        <v>0</v>
      </c>
      <c r="BX15" s="44">
        <v>0.3</v>
      </c>
      <c r="BY15" s="44">
        <v>0</v>
      </c>
      <c r="BZ15" s="44">
        <v>0</v>
      </c>
      <c r="CA15" s="44">
        <v>2.7620587442737807E-2</v>
      </c>
      <c r="CB15" s="44">
        <v>0.11902334317893461</v>
      </c>
      <c r="CC15" s="44">
        <v>2.1532697401003427E-3</v>
      </c>
      <c r="CD15" s="44">
        <v>2.6769521817928355E-2</v>
      </c>
      <c r="CE15" s="44">
        <v>2.5975375344173724E-3</v>
      </c>
      <c r="CF15" s="44">
        <v>3.3017998639249251E-2</v>
      </c>
      <c r="CG15" s="44">
        <v>6.7339378720568848E-3</v>
      </c>
      <c r="CH15" s="44">
        <v>7.9396784687171091E-4</v>
      </c>
      <c r="CI15" s="44">
        <v>0</v>
      </c>
      <c r="CJ15" s="44">
        <v>6.1887698582152823E-4</v>
      </c>
      <c r="CK15" s="44">
        <v>0</v>
      </c>
      <c r="CL15" s="44">
        <v>4.1507357982019529E-4</v>
      </c>
      <c r="CM15" s="44">
        <v>2.7510670520139783E-2</v>
      </c>
      <c r="CN15" s="44">
        <v>7.4381787126763417E-3</v>
      </c>
      <c r="CO15" s="44">
        <v>7.6618303091829292E-4</v>
      </c>
      <c r="CP15" s="44">
        <v>1.6918601759187174E-4</v>
      </c>
      <c r="CQ15" s="44">
        <v>2.9917889856292641E-2</v>
      </c>
      <c r="CR15" s="44">
        <v>8.9786168576100775E-5</v>
      </c>
      <c r="CS15" s="44">
        <v>1.1114550822793074E-3</v>
      </c>
      <c r="CT15" s="44">
        <v>3.0459480826176052E-3</v>
      </c>
      <c r="CU15" s="44">
        <v>2.0865748609440416E-3</v>
      </c>
      <c r="CV15" s="44">
        <v>2.9615713006950119E-2</v>
      </c>
      <c r="CW15" s="44">
        <v>8.3689856251754034E-3</v>
      </c>
      <c r="CX15" s="44">
        <v>1.2546114986828177E-2</v>
      </c>
      <c r="CY15" s="44">
        <v>0.59100921863289513</v>
      </c>
      <c r="CZ15" s="44">
        <v>2.2780023043551173E-2</v>
      </c>
      <c r="DA15" s="44">
        <v>8.4237558365387894E-3</v>
      </c>
      <c r="DB15" s="44">
        <v>3.2382503308537661E-2</v>
      </c>
      <c r="DC15" s="44">
        <v>5.1398399905239672E-2</v>
      </c>
      <c r="DD15" s="44">
        <v>5.0621064904482933E-2</v>
      </c>
      <c r="DE15" s="44">
        <v>6.1865988400344595E-2</v>
      </c>
      <c r="DF15" s="44">
        <v>0</v>
      </c>
      <c r="DG15" s="44">
        <v>0</v>
      </c>
      <c r="DH15" s="44">
        <v>0</v>
      </c>
      <c r="DI15" s="44">
        <v>0</v>
      </c>
      <c r="DJ15" s="44">
        <v>0</v>
      </c>
      <c r="DK15" s="44">
        <v>0</v>
      </c>
      <c r="DL15" s="44">
        <v>0.1</v>
      </c>
      <c r="DM15" s="44">
        <v>0</v>
      </c>
      <c r="DN15" s="44">
        <v>0</v>
      </c>
      <c r="DO15" s="44">
        <v>2.7660661550245918E-2</v>
      </c>
      <c r="DP15" s="44">
        <v>0</v>
      </c>
      <c r="DQ15" s="44">
        <v>0</v>
      </c>
      <c r="DR15" s="44">
        <v>0</v>
      </c>
      <c r="DS15" s="45">
        <v>0</v>
      </c>
      <c r="DT15" s="44">
        <v>5.3764531788843724E-3</v>
      </c>
      <c r="DU15" s="44">
        <v>0</v>
      </c>
      <c r="DV15" s="44">
        <v>7.2118606715977562E-3</v>
      </c>
      <c r="DW15" s="45">
        <v>2.7828190662668281E-2</v>
      </c>
      <c r="DX15" s="44">
        <v>0</v>
      </c>
      <c r="DY15" s="44">
        <v>1.9609162833805708E-2</v>
      </c>
      <c r="DZ15" s="44">
        <v>1.2858380182035972E-2</v>
      </c>
      <c r="EA15" s="45">
        <v>1.6459062042294536E-2</v>
      </c>
      <c r="EB15" s="44">
        <v>0.21347076491794373</v>
      </c>
      <c r="EC15" s="44">
        <v>2.7441668984718962E-2</v>
      </c>
      <c r="ED15" s="44">
        <v>5.8751425464090186E-3</v>
      </c>
      <c r="EE15" s="45">
        <v>4.1281254899531988E-4</v>
      </c>
      <c r="EF15" s="44">
        <v>0</v>
      </c>
      <c r="EG15" s="46"/>
      <c r="EI15" s="1"/>
      <c r="EJ15" s="44"/>
      <c r="EL15" s="1"/>
      <c r="EM15" s="44"/>
    </row>
    <row r="16" spans="3:143" x14ac:dyDescent="0.2">
      <c r="C16" s="47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3"/>
      <c r="AE16" s="41"/>
      <c r="AF16" s="41"/>
      <c r="AG16" s="41"/>
      <c r="AH16" s="41"/>
      <c r="AI16" s="5"/>
      <c r="AJ16" s="5"/>
      <c r="AK16" s="5"/>
      <c r="AN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5"/>
      <c r="DT16" s="44"/>
      <c r="DU16" s="44"/>
      <c r="DV16" s="44"/>
      <c r="DW16" s="45"/>
      <c r="DX16" s="44"/>
      <c r="DY16" s="44"/>
      <c r="DZ16" s="44"/>
      <c r="EA16" s="45"/>
      <c r="EB16" s="44"/>
      <c r="EC16" s="44"/>
      <c r="ED16" s="44"/>
      <c r="EE16" s="45"/>
      <c r="EF16" s="44"/>
      <c r="EG16" s="46"/>
      <c r="EI16" s="1"/>
      <c r="EJ16" s="44"/>
      <c r="EL16" s="1"/>
      <c r="EM16" s="44"/>
    </row>
    <row r="17" spans="3:143" ht="15" customHeight="1" x14ac:dyDescent="0.2">
      <c r="C17" s="34" t="s">
        <v>45</v>
      </c>
      <c r="D17" s="35">
        <v>3.0004590334929291</v>
      </c>
      <c r="E17" s="35">
        <v>2.125</v>
      </c>
      <c r="F17" s="35">
        <v>3.835</v>
      </c>
      <c r="G17" s="35">
        <v>1.9750000000000001</v>
      </c>
      <c r="H17" s="35">
        <v>2.5</v>
      </c>
      <c r="I17" s="35">
        <v>0.67500000000000004</v>
      </c>
      <c r="J17" s="35">
        <v>1.2249999999999999</v>
      </c>
      <c r="K17" s="35">
        <v>2.875</v>
      </c>
      <c r="L17" s="35">
        <v>2.0750000000000002</v>
      </c>
      <c r="M17" s="35">
        <v>0.97499999999999998</v>
      </c>
      <c r="N17" s="35">
        <v>2.4500000000000002</v>
      </c>
      <c r="O17" s="35">
        <v>1.2652508575494941</v>
      </c>
      <c r="P17" s="35">
        <v>1.2440369057707863</v>
      </c>
      <c r="Q17" s="35">
        <v>1.2438264667331893</v>
      </c>
      <c r="R17" s="35">
        <v>1.1735334311837056</v>
      </c>
      <c r="S17" s="35">
        <v>0.62984270565228762</v>
      </c>
      <c r="T17" s="35">
        <v>0.73926565991017523</v>
      </c>
      <c r="U17" s="35">
        <v>1.0114471755742529</v>
      </c>
      <c r="V17" s="35">
        <v>2.5024136982740206</v>
      </c>
      <c r="W17" s="35">
        <v>2.0099846098881358</v>
      </c>
      <c r="X17" s="35">
        <v>1.321653667352142</v>
      </c>
      <c r="Y17" s="35">
        <v>0.56704062570324532</v>
      </c>
      <c r="Z17" s="35">
        <v>2.029433068267402</v>
      </c>
      <c r="AA17" s="35">
        <v>0.2110593952587092</v>
      </c>
      <c r="AB17" s="35">
        <v>0.40951264587382435</v>
      </c>
      <c r="AC17" s="35">
        <v>0.52630874123442872</v>
      </c>
      <c r="AD17" s="52"/>
      <c r="AE17" s="35">
        <v>1.0024017612916138</v>
      </c>
      <c r="AF17" s="35">
        <v>1.0070917392571483</v>
      </c>
      <c r="AG17" s="35">
        <v>0.94837496081095196</v>
      </c>
      <c r="AH17" s="35">
        <v>2.0289755561658884</v>
      </c>
      <c r="AI17" s="35">
        <v>7.969008895594782</v>
      </c>
      <c r="AJ17" s="35">
        <v>1.0554767214000946</v>
      </c>
      <c r="AK17" s="35">
        <v>4</v>
      </c>
      <c r="AL17" s="35">
        <v>1.2</v>
      </c>
      <c r="AM17" s="35">
        <v>2.6</v>
      </c>
      <c r="AN17" s="35">
        <v>0.7</v>
      </c>
      <c r="AO17" s="35">
        <v>0.84</v>
      </c>
      <c r="AP17" s="35">
        <v>1.1000000000000001</v>
      </c>
      <c r="AQ17" s="35">
        <v>8.4</v>
      </c>
      <c r="AR17" s="35">
        <v>5</v>
      </c>
      <c r="AS17" s="35">
        <v>3</v>
      </c>
      <c r="AT17" s="35">
        <v>0.5</v>
      </c>
      <c r="AU17" s="35">
        <v>0.5</v>
      </c>
      <c r="AV17" s="35">
        <v>3.9</v>
      </c>
      <c r="AW17" s="35">
        <v>5.2</v>
      </c>
      <c r="AX17" s="35">
        <v>0.7</v>
      </c>
      <c r="AY17" s="35">
        <v>0.2</v>
      </c>
      <c r="AZ17" s="35">
        <v>3.9</v>
      </c>
      <c r="BA17" s="35">
        <v>0.8</v>
      </c>
      <c r="BB17" s="35">
        <v>0.5</v>
      </c>
      <c r="BC17" s="35">
        <v>0.8</v>
      </c>
      <c r="BD17" s="35">
        <v>0.6</v>
      </c>
      <c r="BE17" s="35">
        <v>0.9</v>
      </c>
      <c r="BF17" s="35">
        <v>0.9</v>
      </c>
      <c r="BG17" s="35">
        <v>0.3</v>
      </c>
      <c r="BH17" s="35">
        <v>2.8</v>
      </c>
      <c r="BI17" s="35">
        <v>0.8</v>
      </c>
      <c r="BJ17" s="35">
        <v>1.1000000000000001</v>
      </c>
      <c r="BK17" s="35">
        <v>8.1999999999999993</v>
      </c>
      <c r="BL17" s="35">
        <v>1.4</v>
      </c>
      <c r="BM17" s="35">
        <v>2.7</v>
      </c>
      <c r="BN17" s="35">
        <v>3.1</v>
      </c>
      <c r="BO17" s="35">
        <v>0.8</v>
      </c>
      <c r="BP17" s="35">
        <v>1.7</v>
      </c>
      <c r="BQ17" s="35">
        <v>0.4</v>
      </c>
      <c r="BR17" s="35">
        <v>0.5</v>
      </c>
      <c r="BS17" s="35">
        <v>0.89999999999999991</v>
      </c>
      <c r="BT17" s="35">
        <v>2.1</v>
      </c>
      <c r="BU17" s="35">
        <v>5.6</v>
      </c>
      <c r="BV17" s="35">
        <v>2.7</v>
      </c>
      <c r="BW17" s="35">
        <v>1.1000000000000001</v>
      </c>
      <c r="BX17" s="35">
        <v>0.4</v>
      </c>
      <c r="BY17" s="35">
        <v>0.7</v>
      </c>
      <c r="BZ17" s="35">
        <v>1.2999999999999998</v>
      </c>
      <c r="CA17" s="35">
        <v>0.34515963406153105</v>
      </c>
      <c r="CB17" s="35">
        <v>2.7158437961364452</v>
      </c>
      <c r="CC17" s="35">
        <v>1.4360727580767461</v>
      </c>
      <c r="CD17" s="35">
        <v>0.9916268482984798</v>
      </c>
      <c r="CE17" s="35">
        <v>1.526344870319025</v>
      </c>
      <c r="CF17" s="35">
        <v>1.0221031463888948</v>
      </c>
      <c r="CG17" s="35">
        <v>0.37960752234517697</v>
      </c>
      <c r="CH17" s="35">
        <v>1.008646812327086</v>
      </c>
      <c r="CI17" s="35">
        <v>0.60063292080755171</v>
      </c>
      <c r="CJ17" s="35">
        <v>2.986418611452943</v>
      </c>
      <c r="CK17" s="35">
        <v>3.5565877394373029</v>
      </c>
      <c r="CL17" s="35">
        <v>0.52669134062387701</v>
      </c>
      <c r="CM17" s="35">
        <v>0.16928217084284486</v>
      </c>
      <c r="CN17" s="35">
        <v>0.44157247383079723</v>
      </c>
      <c r="CO17" s="35">
        <v>1.2040087673394557</v>
      </c>
      <c r="CP17" s="35">
        <v>6.1200049472844895E-2</v>
      </c>
      <c r="CQ17" s="35">
        <v>0.65378277950638386</v>
      </c>
      <c r="CR17" s="35">
        <v>0.60037922629046614</v>
      </c>
      <c r="CS17" s="35">
        <v>2.0814051847164312</v>
      </c>
      <c r="CT17" s="35">
        <v>0.19915459145851905</v>
      </c>
      <c r="CU17" s="35">
        <v>0.3961058774954645</v>
      </c>
      <c r="CV17" s="35">
        <v>0.28039698597028589</v>
      </c>
      <c r="CW17" s="35">
        <v>0.54044411229918154</v>
      </c>
      <c r="CX17" s="35">
        <v>0.523945597467949</v>
      </c>
      <c r="CY17" s="35">
        <v>1.4767843628043131</v>
      </c>
      <c r="CZ17" s="35">
        <v>1.5046146297255676</v>
      </c>
      <c r="DA17" s="35">
        <v>2.1456775158904366</v>
      </c>
      <c r="DB17" s="35">
        <v>1.7048785854667825</v>
      </c>
      <c r="DC17" s="35">
        <v>1.7596258380489129</v>
      </c>
      <c r="DD17" s="35">
        <v>4.3994728536899492</v>
      </c>
      <c r="DE17" s="35">
        <v>1.9</v>
      </c>
      <c r="DF17" s="35">
        <v>3.5</v>
      </c>
      <c r="DG17" s="35">
        <v>0.53993843955254262</v>
      </c>
      <c r="DH17" s="35">
        <v>2.1</v>
      </c>
      <c r="DI17" s="35">
        <v>1</v>
      </c>
      <c r="DJ17" s="35">
        <v>0.4</v>
      </c>
      <c r="DK17" s="35">
        <v>1.8904098227941546</v>
      </c>
      <c r="DL17" s="35">
        <v>1.9962048466144136</v>
      </c>
      <c r="DM17" s="35">
        <v>1</v>
      </c>
      <c r="DN17" s="35">
        <v>0.4823778971999434</v>
      </c>
      <c r="DO17" s="35">
        <v>0.68578460561303811</v>
      </c>
      <c r="DP17" s="35">
        <v>0.1</v>
      </c>
      <c r="DQ17" s="35">
        <v>0.48</v>
      </c>
      <c r="DR17" s="35">
        <v>2.66</v>
      </c>
      <c r="DS17" s="51">
        <v>4.4491783523484401</v>
      </c>
      <c r="DT17" s="35">
        <v>0.52855392072116769</v>
      </c>
      <c r="DU17" s="35">
        <v>6.9446025580430365E-2</v>
      </c>
      <c r="DV17" s="35">
        <v>0.11500083640079146</v>
      </c>
      <c r="DW17" s="51">
        <v>0.52548331090100586</v>
      </c>
      <c r="DX17" s="35">
        <v>0.13430740815260911</v>
      </c>
      <c r="DY17" s="35">
        <v>0.58833751894239095</v>
      </c>
      <c r="DZ17" s="35">
        <v>0.26892406020119097</v>
      </c>
      <c r="EA17" s="51">
        <v>0.35124809890675807</v>
      </c>
      <c r="EB17" s="35">
        <v>0.42954090544495743</v>
      </c>
      <c r="EC17" s="35">
        <v>1.6529596835687728E-2</v>
      </c>
      <c r="ED17" s="35">
        <v>0.40918970089454021</v>
      </c>
      <c r="EE17" s="51">
        <v>0.60600403184504759</v>
      </c>
      <c r="EF17" s="35">
        <v>1.0735116353624397</v>
      </c>
      <c r="EG17" s="36"/>
      <c r="EI17" s="1"/>
      <c r="EJ17" s="44"/>
      <c r="EL17" s="1"/>
      <c r="EM17" s="44"/>
    </row>
    <row r="18" spans="3:143" ht="15" customHeight="1" x14ac:dyDescent="0.2">
      <c r="C18" s="47" t="s">
        <v>46</v>
      </c>
      <c r="D18" s="41">
        <v>0.2671854507747275</v>
      </c>
      <c r="E18" s="41">
        <v>0.26666666666666666</v>
      </c>
      <c r="F18" s="41">
        <v>0.14250000000000002</v>
      </c>
      <c r="G18" s="41">
        <v>0.53333333333333333</v>
      </c>
      <c r="H18" s="41">
        <v>1.8</v>
      </c>
      <c r="I18" s="41">
        <v>0.10000000000000002</v>
      </c>
      <c r="J18" s="41">
        <v>0.72500000000000009</v>
      </c>
      <c r="K18" s="41">
        <v>0.27500000000000002</v>
      </c>
      <c r="L18" s="41">
        <v>0.17499999999999999</v>
      </c>
      <c r="M18" s="41">
        <v>0.30000000000000004</v>
      </c>
      <c r="N18" s="41">
        <v>0.65</v>
      </c>
      <c r="O18" s="41">
        <v>0.39109803826049933</v>
      </c>
      <c r="P18" s="41">
        <v>0.51078113768487898</v>
      </c>
      <c r="Q18" s="41">
        <v>0.24986744741733924</v>
      </c>
      <c r="R18" s="41">
        <v>0.89829815942326874</v>
      </c>
      <c r="S18" s="41">
        <v>8.6870945634989136E-2</v>
      </c>
      <c r="T18" s="41">
        <v>7.6046899480909841E-2</v>
      </c>
      <c r="U18" s="41">
        <v>0.21685967671243014</v>
      </c>
      <c r="V18" s="41">
        <v>0.82337255504587192</v>
      </c>
      <c r="W18" s="41">
        <v>0.47500000000000003</v>
      </c>
      <c r="X18" s="41">
        <v>0.10354200146173564</v>
      </c>
      <c r="Y18" s="41">
        <v>0.18693626147392778</v>
      </c>
      <c r="Z18" s="41">
        <v>3.0994303017139988E-2</v>
      </c>
      <c r="AA18" s="41">
        <v>1.9982407776127697E-2</v>
      </c>
      <c r="AB18" s="41">
        <v>9.5512466322194178E-2</v>
      </c>
      <c r="AC18" s="41">
        <v>0.23873418083364062</v>
      </c>
      <c r="AD18" s="43"/>
      <c r="AE18" s="41">
        <v>0.15344586029755156</v>
      </c>
      <c r="AF18" s="41">
        <v>0.11010006152650496</v>
      </c>
      <c r="AG18" s="41">
        <v>6.1396175148918382E-2</v>
      </c>
      <c r="AH18" s="41">
        <v>0.75414263480728738</v>
      </c>
      <c r="AI18" s="41">
        <v>0.11941016930325556</v>
      </c>
      <c r="AJ18" s="41">
        <v>0.13379282383944863</v>
      </c>
      <c r="AK18" s="41">
        <v>0.2</v>
      </c>
      <c r="AL18" s="3" t="s">
        <v>40</v>
      </c>
      <c r="AM18" s="44">
        <v>0.2</v>
      </c>
      <c r="AN18" s="44">
        <v>0.4</v>
      </c>
      <c r="AO18" s="44">
        <v>0.3</v>
      </c>
      <c r="AP18" s="44">
        <v>0.2</v>
      </c>
      <c r="AQ18" s="3">
        <v>7.0000000000000007E-2</v>
      </c>
      <c r="AR18" s="44">
        <v>0</v>
      </c>
      <c r="AS18" s="44">
        <v>0.9</v>
      </c>
      <c r="AT18" s="44" t="s">
        <v>44</v>
      </c>
      <c r="AU18" s="44">
        <v>0.4</v>
      </c>
      <c r="AV18" s="44">
        <v>0.3</v>
      </c>
      <c r="AW18" s="44">
        <v>3.1</v>
      </c>
      <c r="AX18" s="44">
        <v>0.3</v>
      </c>
      <c r="AY18" s="44">
        <v>0.1</v>
      </c>
      <c r="AZ18" s="44">
        <v>3.7</v>
      </c>
      <c r="BA18" s="44" t="s">
        <v>40</v>
      </c>
      <c r="BB18" s="44">
        <v>0.1</v>
      </c>
      <c r="BC18" s="44">
        <v>0.1</v>
      </c>
      <c r="BD18" s="44">
        <v>0.1</v>
      </c>
      <c r="BE18" s="44">
        <v>0.1</v>
      </c>
      <c r="BF18" s="44">
        <v>0.4</v>
      </c>
      <c r="BG18" s="44">
        <v>0.2</v>
      </c>
      <c r="BH18" s="44">
        <v>2.2000000000000002</v>
      </c>
      <c r="BI18" s="44">
        <v>0.2</v>
      </c>
      <c r="BJ18" s="44">
        <v>0.4</v>
      </c>
      <c r="BK18" s="44">
        <v>0.4</v>
      </c>
      <c r="BL18" s="44">
        <v>0.1</v>
      </c>
      <c r="BM18" s="44">
        <v>0.2</v>
      </c>
      <c r="BN18" s="44">
        <v>0.2</v>
      </c>
      <c r="BO18" s="44">
        <v>0.1</v>
      </c>
      <c r="BP18" s="44">
        <v>0.2</v>
      </c>
      <c r="BQ18" s="44">
        <v>0.4</v>
      </c>
      <c r="BR18" s="44">
        <v>0</v>
      </c>
      <c r="BS18" s="44">
        <v>0.7</v>
      </c>
      <c r="BT18" s="44">
        <v>0.1</v>
      </c>
      <c r="BU18" s="44">
        <v>2.1</v>
      </c>
      <c r="BV18" s="44">
        <v>0.1</v>
      </c>
      <c r="BW18" s="44">
        <v>0.3</v>
      </c>
      <c r="BX18" s="44">
        <v>0.1</v>
      </c>
      <c r="BY18" s="44">
        <v>0.5</v>
      </c>
      <c r="BZ18" s="44">
        <v>0.6</v>
      </c>
      <c r="CA18" s="44">
        <v>5.1681785818282706E-2</v>
      </c>
      <c r="CB18" s="44">
        <v>0.4127103672237144</v>
      </c>
      <c r="CC18" s="44">
        <v>0.60930799614921649</v>
      </c>
      <c r="CD18" s="44">
        <v>0.24571047548672434</v>
      </c>
      <c r="CE18" s="44">
        <v>1.1352731873552244</v>
      </c>
      <c r="CF18" s="44">
        <v>5.283289174835093E-2</v>
      </c>
      <c r="CG18" s="44">
        <v>0.19536970828533853</v>
      </c>
      <c r="CH18" s="44">
        <v>6.2642746633969584E-2</v>
      </c>
      <c r="CI18" s="44">
        <v>0.32742476551324207</v>
      </c>
      <c r="CJ18" s="44">
        <v>0.41403256923680681</v>
      </c>
      <c r="CK18" s="44">
        <v>3.3172549799630331</v>
      </c>
      <c r="CL18" s="44">
        <v>4.0063822179810915E-2</v>
      </c>
      <c r="CM18" s="44">
        <v>8.8780348767667897E-2</v>
      </c>
      <c r="CN18" s="44">
        <v>0.14709348678256307</v>
      </c>
      <c r="CO18" s="44">
        <v>0.11967633773787127</v>
      </c>
      <c r="CP18" s="44">
        <v>6.0480458455357778E-3</v>
      </c>
      <c r="CQ18" s="44">
        <v>7.9012191876040888E-2</v>
      </c>
      <c r="CR18" s="44">
        <v>0.14274720708050861</v>
      </c>
      <c r="CS18" s="44">
        <v>6.7691356470882411E-2</v>
      </c>
      <c r="CT18" s="44">
        <v>4.7073784797352108E-2</v>
      </c>
      <c r="CU18" s="44">
        <v>5.2180353872674943E-3</v>
      </c>
      <c r="CV18" s="44">
        <v>0.18420442126813738</v>
      </c>
      <c r="CW18" s="44">
        <v>8.7972946738715849E-2</v>
      </c>
      <c r="CX18" s="44">
        <v>4.2406544729068164E-2</v>
      </c>
      <c r="CY18" s="44">
        <v>0.69197277172405691</v>
      </c>
      <c r="CZ18" s="44">
        <v>4.5086443657879581E-2</v>
      </c>
      <c r="DA18" s="44">
        <v>8.9677886986482658E-2</v>
      </c>
      <c r="DB18" s="44">
        <v>6.0260656652370105E-2</v>
      </c>
      <c r="DC18" s="44">
        <v>0.23070351114572221</v>
      </c>
      <c r="DD18" s="44">
        <v>2.9128481653989127</v>
      </c>
      <c r="DE18" s="44">
        <v>0.4</v>
      </c>
      <c r="DF18" s="44">
        <v>1.1000000000000001</v>
      </c>
      <c r="DG18" s="44">
        <v>0.1</v>
      </c>
      <c r="DH18" s="44">
        <v>0.3</v>
      </c>
      <c r="DI18" s="44">
        <v>0.1</v>
      </c>
      <c r="DJ18" s="44">
        <v>0</v>
      </c>
      <c r="DK18" s="44">
        <v>8.9083684636374075E-2</v>
      </c>
      <c r="DL18" s="44">
        <v>0.22508432121056851</v>
      </c>
      <c r="DM18" s="44">
        <v>0.5</v>
      </c>
      <c r="DN18" s="44">
        <v>5.9943489841599008E-2</v>
      </c>
      <c r="DO18" s="44">
        <v>0.18780155605411208</v>
      </c>
      <c r="DP18" s="44">
        <v>0</v>
      </c>
      <c r="DQ18" s="44">
        <v>0</v>
      </c>
      <c r="DR18" s="44">
        <v>0</v>
      </c>
      <c r="DS18" s="45">
        <v>6.5201791662836302E-3</v>
      </c>
      <c r="DT18" s="44">
        <v>0.11745703290227633</v>
      </c>
      <c r="DU18" s="44">
        <v>2.3377484656412876E-2</v>
      </c>
      <c r="DV18" s="44">
        <v>1.0233774846564101</v>
      </c>
      <c r="DW18" s="45">
        <v>5.04953786651472E-3</v>
      </c>
      <c r="DX18" s="44">
        <v>2.2483114301792353E-3</v>
      </c>
      <c r="DY18" s="44">
        <v>0.52897281582029998</v>
      </c>
      <c r="DZ18" s="44">
        <v>4.1373084794266999E-3</v>
      </c>
      <c r="EA18" s="45">
        <v>1.5515220385498264E-3</v>
      </c>
      <c r="EB18" s="44">
        <v>0.35625900374217351</v>
      </c>
      <c r="EC18" s="44">
        <v>2.0563559537149089E-3</v>
      </c>
      <c r="ED18" s="44">
        <v>7.5215437576971717E-2</v>
      </c>
      <c r="EE18" s="45">
        <v>0.18324098863640403</v>
      </c>
      <c r="EF18" s="44">
        <v>0.69442394116747186</v>
      </c>
      <c r="EG18" s="46"/>
      <c r="EI18" s="1"/>
      <c r="EJ18" s="44"/>
      <c r="EL18" s="1"/>
      <c r="EM18" s="44"/>
    </row>
    <row r="19" spans="3:143" ht="15" customHeight="1" x14ac:dyDescent="0.2">
      <c r="C19" s="47" t="s">
        <v>47</v>
      </c>
      <c r="D19" s="41">
        <v>2.6471789204751337</v>
      </c>
      <c r="E19" s="41">
        <v>3.7</v>
      </c>
      <c r="F19" s="41">
        <v>0.14500000000000002</v>
      </c>
      <c r="G19" s="41">
        <v>0.125</v>
      </c>
      <c r="H19" s="41">
        <v>0.1</v>
      </c>
      <c r="I19" s="41">
        <v>0.375</v>
      </c>
      <c r="J19" s="41">
        <v>0.22500000000000001</v>
      </c>
      <c r="K19" s="41">
        <v>0.25</v>
      </c>
      <c r="L19" s="41">
        <v>0.2</v>
      </c>
      <c r="M19" s="41">
        <v>2.5000000000000001E-2</v>
      </c>
      <c r="N19" s="41">
        <v>0.05</v>
      </c>
      <c r="O19" s="41">
        <v>0.47126842395883772</v>
      </c>
      <c r="P19" s="41">
        <v>0.15433385222237136</v>
      </c>
      <c r="Q19" s="41">
        <v>9.8857394010761754E-2</v>
      </c>
      <c r="R19" s="41">
        <v>2.8049056550278149E-2</v>
      </c>
      <c r="S19" s="41">
        <v>8.3759273626893949E-2</v>
      </c>
      <c r="T19" s="41">
        <v>0.11537558812630166</v>
      </c>
      <c r="U19" s="41">
        <v>0.19186441829629197</v>
      </c>
      <c r="V19" s="41">
        <v>0.63381301375620036</v>
      </c>
      <c r="W19" s="41">
        <v>0.30000000000000004</v>
      </c>
      <c r="X19" s="41">
        <v>7.5353086969329507E-3</v>
      </c>
      <c r="Y19" s="41">
        <v>9.4722941732692301E-2</v>
      </c>
      <c r="Z19" s="41">
        <v>0.14776920671286103</v>
      </c>
      <c r="AA19" s="41">
        <v>2.3775737085928582E-2</v>
      </c>
      <c r="AB19" s="41">
        <v>0.17928283153787636</v>
      </c>
      <c r="AC19" s="41">
        <v>0.18830374239857772</v>
      </c>
      <c r="AD19" s="48"/>
      <c r="AE19" s="41">
        <v>0.79725131763293078</v>
      </c>
      <c r="AF19" s="41">
        <v>0.89699167773064337</v>
      </c>
      <c r="AG19" s="41">
        <v>0.88697878566203359</v>
      </c>
      <c r="AH19" s="41">
        <v>1.1569623729744576</v>
      </c>
      <c r="AI19" s="41">
        <v>7.6839055456304202</v>
      </c>
      <c r="AJ19" s="41">
        <v>0.86086897763362391</v>
      </c>
      <c r="AK19" s="41">
        <v>3.7</v>
      </c>
      <c r="AL19" s="3" t="s">
        <v>40</v>
      </c>
      <c r="AM19" s="3" t="s">
        <v>40</v>
      </c>
      <c r="AN19" s="3" t="s">
        <v>40</v>
      </c>
      <c r="AO19" s="3">
        <v>0.04</v>
      </c>
      <c r="AP19" s="44">
        <v>0.2</v>
      </c>
      <c r="AQ19" s="3">
        <v>0.04</v>
      </c>
      <c r="AR19" s="44">
        <v>0.3</v>
      </c>
      <c r="AS19" s="44">
        <v>0.1</v>
      </c>
      <c r="AT19" s="44">
        <v>0.2</v>
      </c>
      <c r="AU19" s="44">
        <v>0.1</v>
      </c>
      <c r="AV19" s="44">
        <v>0.1</v>
      </c>
      <c r="AW19" s="44">
        <v>0.1</v>
      </c>
      <c r="AX19" s="44">
        <v>0.1</v>
      </c>
      <c r="AY19" s="44">
        <v>0.1</v>
      </c>
      <c r="AZ19" s="44">
        <v>0.1</v>
      </c>
      <c r="BA19" s="44">
        <v>0.1</v>
      </c>
      <c r="BB19" s="44">
        <v>0.3</v>
      </c>
      <c r="BC19" s="44">
        <v>0.7</v>
      </c>
      <c r="BD19" s="44">
        <v>0.4</v>
      </c>
      <c r="BE19" s="44">
        <v>0.1</v>
      </c>
      <c r="BF19" s="44">
        <v>0.2</v>
      </c>
      <c r="BG19" s="44">
        <v>0.1</v>
      </c>
      <c r="BH19" s="44">
        <v>0.5</v>
      </c>
      <c r="BI19" s="44">
        <v>0.2</v>
      </c>
      <c r="BJ19" s="44">
        <v>0.1</v>
      </c>
      <c r="BK19" s="44">
        <v>0.5</v>
      </c>
      <c r="BL19" s="44">
        <v>0.2</v>
      </c>
      <c r="BM19" s="44">
        <v>0.2</v>
      </c>
      <c r="BN19" s="44">
        <v>0.3</v>
      </c>
      <c r="BO19" s="44">
        <v>0.1</v>
      </c>
      <c r="BP19" s="44">
        <v>0.2</v>
      </c>
      <c r="BQ19" s="44">
        <v>0</v>
      </c>
      <c r="BR19" s="44">
        <v>0.1</v>
      </c>
      <c r="BS19" s="44">
        <v>0</v>
      </c>
      <c r="BT19" s="44">
        <v>0</v>
      </c>
      <c r="BU19" s="44">
        <v>0</v>
      </c>
      <c r="BV19" s="44">
        <v>0.1</v>
      </c>
      <c r="BW19" s="44">
        <v>0.1</v>
      </c>
      <c r="BX19" s="44">
        <v>0</v>
      </c>
      <c r="BY19" s="44">
        <v>0</v>
      </c>
      <c r="BZ19" s="44">
        <v>0</v>
      </c>
      <c r="CA19" s="44">
        <v>7.7218175848514176E-2</v>
      </c>
      <c r="CB19" s="44">
        <v>1.8078555199868367</v>
      </c>
      <c r="CC19" s="44">
        <v>0.11796926163355075</v>
      </c>
      <c r="CD19" s="44">
        <v>0.15735457591758437</v>
      </c>
      <c r="CE19" s="44">
        <v>0.23331370367526114</v>
      </c>
      <c r="CF19" s="44">
        <v>0.10869786766308916</v>
      </c>
      <c r="CG19" s="44">
        <v>0.14401875142839163</v>
      </c>
      <c r="CH19" s="44">
        <v>4.8173999436611901E-2</v>
      </c>
      <c r="CI19" s="44">
        <v>7.8274603050962802E-2</v>
      </c>
      <c r="CJ19" s="44">
        <v>0.12496222212708069</v>
      </c>
      <c r="CK19" s="44">
        <v>3.7301883244450496E-2</v>
      </c>
      <c r="CL19" s="44">
        <v>4.017084016980272E-2</v>
      </c>
      <c r="CM19" s="44">
        <v>2.7810162746049517E-2</v>
      </c>
      <c r="CN19" s="44">
        <v>6.9133400408098698E-3</v>
      </c>
      <c r="CO19" s="44">
        <v>5.761064795816434E-2</v>
      </c>
      <c r="CP19" s="44">
        <v>8.4549147046835919E-3</v>
      </c>
      <c r="CQ19" s="44">
        <v>2.8326161210487463E-2</v>
      </c>
      <c r="CR19" s="44">
        <v>0.24064537063424038</v>
      </c>
      <c r="CS19" s="44">
        <v>3.0680879274265296E-2</v>
      </c>
      <c r="CT19" s="44">
        <v>1.3716287903634217E-2</v>
      </c>
      <c r="CU19" s="44">
        <v>0.37857008422191346</v>
      </c>
      <c r="CV19" s="44">
        <v>3.8535101105393689E-2</v>
      </c>
      <c r="CW19" s="44">
        <v>2.6062488877523379E-2</v>
      </c>
      <c r="CX19" s="44">
        <v>0.18669241228389474</v>
      </c>
      <c r="CY19" s="44">
        <v>0.24886281875766816</v>
      </c>
      <c r="CZ19" s="44">
        <v>0.30583995326608154</v>
      </c>
      <c r="DA19" s="44">
        <v>1.4997765543167134</v>
      </c>
      <c r="DB19" s="44">
        <v>0.13015883148604204</v>
      </c>
      <c r="DC19" s="44">
        <v>0.10997585273918391</v>
      </c>
      <c r="DD19" s="44">
        <v>0.79534081648286203</v>
      </c>
      <c r="DE19" s="44">
        <v>0.1</v>
      </c>
      <c r="DF19" s="44">
        <v>0.2</v>
      </c>
      <c r="DG19" s="44">
        <v>0</v>
      </c>
      <c r="DH19" s="44">
        <v>0.9</v>
      </c>
      <c r="DI19" s="44">
        <v>0</v>
      </c>
      <c r="DJ19" s="44">
        <v>0</v>
      </c>
      <c r="DK19" s="44">
        <v>6.3809568699388375E-4</v>
      </c>
      <c r="DL19" s="44">
        <v>2.9503139100737919E-2</v>
      </c>
      <c r="DM19" s="44">
        <v>0.2</v>
      </c>
      <c r="DN19" s="44">
        <v>0</v>
      </c>
      <c r="DO19" s="44">
        <v>0.15828848910061574</v>
      </c>
      <c r="DP19" s="44">
        <v>2.0603277830153494E-2</v>
      </c>
      <c r="DQ19" s="44">
        <v>0.4</v>
      </c>
      <c r="DR19" s="44">
        <v>0.1</v>
      </c>
      <c r="DS19" s="45">
        <v>4.8208838367595264E-2</v>
      </c>
      <c r="DT19" s="44">
        <v>4.2867988483848853E-2</v>
      </c>
      <c r="DU19" s="44">
        <v>3.1806869035768688E-2</v>
      </c>
      <c r="DV19" s="44">
        <v>1.03180686903577</v>
      </c>
      <c r="DW19" s="45">
        <v>4.7783655851635048E-2</v>
      </c>
      <c r="DX19" s="44">
        <v>1.0037703073835667E-2</v>
      </c>
      <c r="DY19" s="44">
        <v>2.010203102862667E-2</v>
      </c>
      <c r="DZ19" s="44">
        <v>6.0043839334138413E-3</v>
      </c>
      <c r="EA19" s="45">
        <v>0.1341968689110298</v>
      </c>
      <c r="EB19" s="44">
        <v>4.7957257486761849E-2</v>
      </c>
      <c r="EC19" s="44">
        <v>4.9073449510540698E-3</v>
      </c>
      <c r="ED19" s="44">
        <v>0.23980655229901762</v>
      </c>
      <c r="EE19" s="45">
        <v>0.14889755621791381</v>
      </c>
      <c r="EF19" s="44">
        <v>0.35960351612632535</v>
      </c>
      <c r="EG19" s="46"/>
      <c r="EI19" s="1"/>
      <c r="EJ19" s="44"/>
      <c r="EL19" s="1"/>
      <c r="EM19" s="44"/>
    </row>
    <row r="20" spans="3:143" ht="15" customHeight="1" x14ac:dyDescent="0.2">
      <c r="C20" s="47" t="s">
        <v>39</v>
      </c>
      <c r="D20" s="41">
        <v>0.11479288299075741</v>
      </c>
      <c r="E20" s="41">
        <v>1</v>
      </c>
      <c r="F20" s="41">
        <v>3.55</v>
      </c>
      <c r="G20" s="41">
        <v>1.45</v>
      </c>
      <c r="H20" s="41">
        <v>0.79999999999999993</v>
      </c>
      <c r="I20" s="41">
        <v>0.22499999999999998</v>
      </c>
      <c r="J20" s="41">
        <v>0.3666666666666667</v>
      </c>
      <c r="K20" s="41">
        <v>2.35</v>
      </c>
      <c r="L20" s="41">
        <v>1.7</v>
      </c>
      <c r="M20" s="41">
        <v>0.65</v>
      </c>
      <c r="N20" s="41">
        <v>1.75</v>
      </c>
      <c r="O20" s="41">
        <v>0.40288439533015707</v>
      </c>
      <c r="P20" s="41">
        <v>0.55756685407980555</v>
      </c>
      <c r="Q20" s="41">
        <v>0.66689099882232195</v>
      </c>
      <c r="R20" s="41">
        <v>0.20121324445507865</v>
      </c>
      <c r="S20" s="41">
        <v>0.41826816545630763</v>
      </c>
      <c r="T20" s="41">
        <v>0.53843219389479569</v>
      </c>
      <c r="U20" s="41">
        <v>0.57244525733797924</v>
      </c>
      <c r="V20" s="41">
        <v>0.91490248425476273</v>
      </c>
      <c r="W20" s="41">
        <v>1.2</v>
      </c>
      <c r="X20" s="41">
        <v>1.1631923831171935</v>
      </c>
      <c r="Y20" s="41">
        <v>0.22919333302120448</v>
      </c>
      <c r="Z20" s="41">
        <v>1.865669558537401</v>
      </c>
      <c r="AA20" s="41">
        <v>0.16334502630637149</v>
      </c>
      <c r="AB20" s="41">
        <v>0.15</v>
      </c>
      <c r="AC20" s="41">
        <v>8.9261045379089632E-2</v>
      </c>
      <c r="AD20" s="43"/>
      <c r="AE20" s="41">
        <v>5.1704583361131498E-2</v>
      </c>
      <c r="AF20" s="5" t="s">
        <v>40</v>
      </c>
      <c r="AG20" s="5" t="s">
        <v>40</v>
      </c>
      <c r="AH20" s="41">
        <v>0.11787054838414356</v>
      </c>
      <c r="AI20" s="41">
        <v>0.16569318066110655</v>
      </c>
      <c r="AJ20" s="41">
        <v>6.08149199270221E-2</v>
      </c>
      <c r="AK20" s="41">
        <v>0.1</v>
      </c>
      <c r="AL20" s="44">
        <v>1.2</v>
      </c>
      <c r="AM20" s="44">
        <v>2.4</v>
      </c>
      <c r="AN20" s="44">
        <v>0.3</v>
      </c>
      <c r="AO20" s="44">
        <v>0.5</v>
      </c>
      <c r="AP20" s="44">
        <v>0.7</v>
      </c>
      <c r="AQ20" s="44">
        <v>8.3000000000000007</v>
      </c>
      <c r="AR20" s="44">
        <v>4.7</v>
      </c>
      <c r="AS20" s="44">
        <v>2</v>
      </c>
      <c r="AT20" s="44">
        <v>0.3</v>
      </c>
      <c r="AU20" s="44">
        <v>0</v>
      </c>
      <c r="AV20" s="44">
        <v>3.5</v>
      </c>
      <c r="AW20" s="44">
        <v>2</v>
      </c>
      <c r="AX20" s="44">
        <v>0.3</v>
      </c>
      <c r="AY20" s="44" t="s">
        <v>40</v>
      </c>
      <c r="AZ20" s="44">
        <v>0.1</v>
      </c>
      <c r="BA20" s="44">
        <v>0.7</v>
      </c>
      <c r="BB20" s="44">
        <v>0.1</v>
      </c>
      <c r="BC20" s="44">
        <v>0</v>
      </c>
      <c r="BD20" s="44">
        <v>0.1</v>
      </c>
      <c r="BE20" s="44">
        <v>0.7</v>
      </c>
      <c r="BF20" s="44">
        <v>0.3</v>
      </c>
      <c r="BG20" s="44" t="s">
        <v>40</v>
      </c>
      <c r="BH20" s="44">
        <v>0.1</v>
      </c>
      <c r="BI20" s="44">
        <v>0.4</v>
      </c>
      <c r="BJ20" s="44">
        <v>0.6</v>
      </c>
      <c r="BK20" s="44">
        <v>7.3</v>
      </c>
      <c r="BL20" s="44">
        <v>1.1000000000000001</v>
      </c>
      <c r="BM20" s="44">
        <v>2.2999999999999998</v>
      </c>
      <c r="BN20" s="44">
        <v>2.6</v>
      </c>
      <c r="BO20" s="44">
        <v>0.6</v>
      </c>
      <c r="BP20" s="44">
        <v>1.3</v>
      </c>
      <c r="BQ20" s="44">
        <v>0</v>
      </c>
      <c r="BR20" s="44">
        <v>0.4</v>
      </c>
      <c r="BS20" s="44">
        <v>0.2</v>
      </c>
      <c r="BT20" s="44">
        <v>2</v>
      </c>
      <c r="BU20" s="44">
        <v>3.5</v>
      </c>
      <c r="BV20" s="44">
        <v>2.5</v>
      </c>
      <c r="BW20" s="44">
        <v>0.7</v>
      </c>
      <c r="BX20" s="44">
        <v>0.3</v>
      </c>
      <c r="BY20" s="44">
        <v>0.2</v>
      </c>
      <c r="BZ20" s="44">
        <v>0.7</v>
      </c>
      <c r="CA20" s="44">
        <v>0.2162596723947342</v>
      </c>
      <c r="CB20" s="44">
        <v>0.49527790892589435</v>
      </c>
      <c r="CC20" s="44">
        <v>0.70879550029397898</v>
      </c>
      <c r="CD20" s="44">
        <v>0.5885617968941711</v>
      </c>
      <c r="CE20" s="44">
        <v>0.14130690823722966</v>
      </c>
      <c r="CF20" s="44">
        <v>0.79160321089384278</v>
      </c>
      <c r="CG20" s="44">
        <v>3.7962694031072268E-2</v>
      </c>
      <c r="CH20" s="44">
        <v>9.0792773689599371E-2</v>
      </c>
      <c r="CI20" s="44">
        <v>0.14259655813758884</v>
      </c>
      <c r="CJ20" s="44">
        <v>2.3962119694310271</v>
      </c>
      <c r="CK20" s="44">
        <v>0.1376335186012935</v>
      </c>
      <c r="CL20" s="44">
        <v>0.37020517592146246</v>
      </c>
      <c r="CM20" s="44">
        <v>1.8212681531462212E-2</v>
      </c>
      <c r="CN20" s="44">
        <v>0.27880160176609653</v>
      </c>
      <c r="CO20" s="44">
        <v>1.0010624496961231</v>
      </c>
      <c r="CP20" s="44">
        <v>1.3082328185230254E-2</v>
      </c>
      <c r="CQ20" s="44">
        <v>0.54644442641985547</v>
      </c>
      <c r="CR20" s="44">
        <v>0.1124834575240214</v>
      </c>
      <c r="CS20" s="44">
        <v>1.9787547407597836</v>
      </c>
      <c r="CT20" s="44">
        <v>0.11194444330454095</v>
      </c>
      <c r="CU20" s="44">
        <v>1.1106446075637636E-2</v>
      </c>
      <c r="CV20" s="44">
        <v>5.192314543922058E-2</v>
      </c>
      <c r="CW20" s="44">
        <v>0.39566192488013469</v>
      </c>
      <c r="CX20" s="44">
        <v>0.2749154126114432</v>
      </c>
      <c r="CY20" s="44">
        <v>0.53594877232258797</v>
      </c>
      <c r="CZ20" s="44">
        <v>1.0832549195377508</v>
      </c>
      <c r="DA20" s="44">
        <v>0.51604872013894132</v>
      </c>
      <c r="DB20" s="44">
        <v>1.0864618415714526</v>
      </c>
      <c r="DC20" s="44">
        <v>1.3766061828848393</v>
      </c>
      <c r="DD20" s="44">
        <v>0.68049319242381801</v>
      </c>
      <c r="DE20" s="44">
        <v>1.4</v>
      </c>
      <c r="DF20" s="44">
        <v>2.2000000000000002</v>
      </c>
      <c r="DG20" s="44">
        <v>0.3</v>
      </c>
      <c r="DH20" s="44">
        <v>0.9</v>
      </c>
      <c r="DI20" s="44">
        <v>0.9</v>
      </c>
      <c r="DJ20" s="44">
        <v>0.3</v>
      </c>
      <c r="DK20" s="44">
        <v>1.7502982692324143</v>
      </c>
      <c r="DL20" s="44">
        <v>1.7024712632363601</v>
      </c>
      <c r="DM20" s="44">
        <v>0.2</v>
      </c>
      <c r="DN20" s="44">
        <v>0.4</v>
      </c>
      <c r="DO20" s="44">
        <v>0.21677333208481789</v>
      </c>
      <c r="DP20" s="44">
        <v>0.1</v>
      </c>
      <c r="DQ20" s="44">
        <v>0.1</v>
      </c>
      <c r="DR20" s="44">
        <v>2.6</v>
      </c>
      <c r="DS20" s="45">
        <v>4.3944493348145617</v>
      </c>
      <c r="DT20" s="44">
        <v>0.36822889933504255</v>
      </c>
      <c r="DU20" s="44">
        <v>1.2337297412014399E-2</v>
      </c>
      <c r="DV20" s="44">
        <v>5.8858998037527099</v>
      </c>
      <c r="DW20" s="45">
        <v>0.4726501171828561</v>
      </c>
      <c r="DX20" s="44">
        <v>0.11675443800815848</v>
      </c>
      <c r="DY20" s="44">
        <v>1.7779557880986899E-2</v>
      </c>
      <c r="DZ20" s="44">
        <v>0.3</v>
      </c>
      <c r="EA20" s="45">
        <v>0.3</v>
      </c>
      <c r="EB20" s="44">
        <v>0</v>
      </c>
      <c r="EC20" s="44">
        <v>0</v>
      </c>
      <c r="ED20" s="44">
        <v>0.1</v>
      </c>
      <c r="EE20" s="45">
        <v>0.25704418151635849</v>
      </c>
      <c r="EF20" s="44">
        <v>0</v>
      </c>
      <c r="EG20" s="46"/>
      <c r="EI20" s="1"/>
      <c r="EJ20" s="44"/>
      <c r="EL20" s="1"/>
      <c r="EM20" s="44"/>
    </row>
    <row r="21" spans="3:143" x14ac:dyDescent="0.2">
      <c r="C21" s="47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43"/>
      <c r="AE21" s="41"/>
      <c r="AF21" s="41"/>
      <c r="AG21" s="41"/>
      <c r="AH21" s="41"/>
      <c r="AI21" s="5"/>
      <c r="AJ21" s="5"/>
      <c r="AK21" s="5"/>
      <c r="AM21" s="44"/>
      <c r="AN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5"/>
      <c r="DT21" s="44"/>
      <c r="DU21" s="44"/>
      <c r="DV21" s="44"/>
      <c r="DW21" s="45"/>
      <c r="DX21" s="44"/>
      <c r="DY21" s="44"/>
      <c r="DZ21" s="44"/>
      <c r="EA21" s="45"/>
      <c r="EB21" s="44"/>
      <c r="EC21" s="44"/>
      <c r="ED21" s="44"/>
      <c r="EE21" s="45"/>
      <c r="EF21" s="44"/>
      <c r="EG21" s="46"/>
      <c r="EI21" s="1"/>
      <c r="EJ21" s="44"/>
      <c r="EL21" s="1"/>
      <c r="EM21" s="44"/>
    </row>
    <row r="22" spans="3:143" ht="15" customHeight="1" x14ac:dyDescent="0.2">
      <c r="C22" s="34" t="s">
        <v>48</v>
      </c>
      <c r="D22" s="35">
        <v>17.100405744117104</v>
      </c>
      <c r="E22" s="35">
        <v>9.6125000000000007</v>
      </c>
      <c r="F22" s="35">
        <v>10.675000000000001</v>
      </c>
      <c r="G22" s="35">
        <v>17.349999999999998</v>
      </c>
      <c r="H22" s="35">
        <v>11.85</v>
      </c>
      <c r="I22" s="35">
        <v>22.150000000000002</v>
      </c>
      <c r="J22" s="35">
        <v>15.6</v>
      </c>
      <c r="K22" s="35">
        <v>29.05</v>
      </c>
      <c r="L22" s="35">
        <v>35.15</v>
      </c>
      <c r="M22" s="35">
        <v>23.5</v>
      </c>
      <c r="N22" s="35">
        <v>17.274999999999999</v>
      </c>
      <c r="O22" s="35">
        <v>18.694451801029647</v>
      </c>
      <c r="P22" s="35">
        <v>32.765365808284727</v>
      </c>
      <c r="Q22" s="35">
        <v>44.675109973249391</v>
      </c>
      <c r="R22" s="35">
        <v>41.756788601711648</v>
      </c>
      <c r="S22" s="35">
        <v>45.501937064403563</v>
      </c>
      <c r="T22" s="35">
        <v>41.911478955618961</v>
      </c>
      <c r="U22" s="35">
        <v>41.477406110503679</v>
      </c>
      <c r="V22" s="35">
        <v>43.239538672171967</v>
      </c>
      <c r="W22" s="35">
        <v>43.2</v>
      </c>
      <c r="X22" s="35">
        <v>47.825733833393365</v>
      </c>
      <c r="Y22" s="35">
        <v>45.400452979658823</v>
      </c>
      <c r="Z22" s="35">
        <v>35.270310186624314</v>
      </c>
      <c r="AA22" s="35">
        <v>42.507908258773682</v>
      </c>
      <c r="AB22" s="35">
        <v>47.747452883421197</v>
      </c>
      <c r="AC22" s="35">
        <v>47.914703210389604</v>
      </c>
      <c r="AD22" s="36"/>
      <c r="AE22" s="35">
        <v>12.737674294482618</v>
      </c>
      <c r="AF22" s="35">
        <v>7.0723098345260844</v>
      </c>
      <c r="AG22" s="35">
        <v>8.1460967708224494</v>
      </c>
      <c r="AH22" s="35">
        <v>10.314245170740641</v>
      </c>
      <c r="AI22" s="35">
        <v>40.242152715424275</v>
      </c>
      <c r="AJ22" s="35">
        <v>9.699128319481046</v>
      </c>
      <c r="AK22" s="35">
        <v>10.15</v>
      </c>
      <c r="AL22" s="35">
        <v>10.9</v>
      </c>
      <c r="AM22" s="35">
        <v>7.9</v>
      </c>
      <c r="AN22" s="35">
        <v>9.5</v>
      </c>
      <c r="AO22" s="35">
        <v>11.7</v>
      </c>
      <c r="AP22" s="35">
        <v>12.8</v>
      </c>
      <c r="AQ22" s="35">
        <v>9.6</v>
      </c>
      <c r="AR22" s="35">
        <v>8.6</v>
      </c>
      <c r="AS22" s="35">
        <v>12.4</v>
      </c>
      <c r="AT22" s="35">
        <v>20.399999999999999</v>
      </c>
      <c r="AU22" s="35">
        <v>21.5</v>
      </c>
      <c r="AV22" s="35">
        <v>15.1</v>
      </c>
      <c r="AW22" s="35">
        <v>11</v>
      </c>
      <c r="AX22" s="35">
        <v>11.8</v>
      </c>
      <c r="AY22" s="35">
        <v>11.5</v>
      </c>
      <c r="AZ22" s="35">
        <v>13.1</v>
      </c>
      <c r="BA22" s="35">
        <v>12</v>
      </c>
      <c r="BB22" s="35">
        <v>21.7</v>
      </c>
      <c r="BC22" s="35">
        <v>25.2</v>
      </c>
      <c r="BD22" s="35">
        <v>29.7</v>
      </c>
      <c r="BE22" s="35">
        <v>17.5</v>
      </c>
      <c r="BF22" s="35">
        <v>15.5</v>
      </c>
      <c r="BG22" s="35">
        <v>15.6</v>
      </c>
      <c r="BH22" s="35">
        <v>13.8</v>
      </c>
      <c r="BI22" s="35">
        <v>18.7</v>
      </c>
      <c r="BJ22" s="35">
        <v>37.200000000000003</v>
      </c>
      <c r="BK22" s="35">
        <v>24.7</v>
      </c>
      <c r="BL22" s="35">
        <v>35.6</v>
      </c>
      <c r="BM22" s="35">
        <v>40.9</v>
      </c>
      <c r="BN22" s="35">
        <v>37.9</v>
      </c>
      <c r="BO22" s="35">
        <v>31.2</v>
      </c>
      <c r="BP22" s="35">
        <v>30.6</v>
      </c>
      <c r="BQ22" s="35">
        <v>24.1</v>
      </c>
      <c r="BR22" s="35">
        <v>24.9</v>
      </c>
      <c r="BS22" s="35">
        <v>25.5</v>
      </c>
      <c r="BT22" s="35">
        <v>19.5</v>
      </c>
      <c r="BU22" s="35">
        <v>10.6</v>
      </c>
      <c r="BV22" s="35">
        <v>15.900000000000002</v>
      </c>
      <c r="BW22" s="35">
        <v>13.3</v>
      </c>
      <c r="BX22" s="35">
        <v>29.299999999999997</v>
      </c>
      <c r="BY22" s="35">
        <v>20.799999999999997</v>
      </c>
      <c r="BZ22" s="35">
        <v>11.8</v>
      </c>
      <c r="CA22" s="35">
        <v>27.953268312680105</v>
      </c>
      <c r="CB22" s="35">
        <v>14.224538891438488</v>
      </c>
      <c r="CC22" s="35">
        <v>16.135874130641838</v>
      </c>
      <c r="CD22" s="35">
        <v>37.049926739201126</v>
      </c>
      <c r="CE22" s="35">
        <v>38.38939119542507</v>
      </c>
      <c r="CF22" s="35">
        <v>39.486271167870868</v>
      </c>
      <c r="CG22" s="35">
        <v>42.846839654114952</v>
      </c>
      <c r="CH22" s="35">
        <v>47.8818654926392</v>
      </c>
      <c r="CI22" s="35">
        <v>44.561044711967149</v>
      </c>
      <c r="CJ22" s="35">
        <v>43.41069003427625</v>
      </c>
      <c r="CK22" s="35">
        <v>37.221009404933568</v>
      </c>
      <c r="CL22" s="35">
        <v>44.274802152315125</v>
      </c>
      <c r="CM22" s="35">
        <v>40.839400756909825</v>
      </c>
      <c r="CN22" s="35">
        <v>44.691942092688073</v>
      </c>
      <c r="CO22" s="35">
        <v>43.642745667153363</v>
      </c>
      <c r="CP22" s="35">
        <v>40.919521203099862</v>
      </c>
      <c r="CQ22" s="35">
        <v>46.430738357506797</v>
      </c>
      <c r="CR22" s="35">
        <v>51.014743029854223</v>
      </c>
      <c r="CS22" s="35">
        <v>37.73770191396536</v>
      </c>
      <c r="CT22" s="35">
        <v>47.213417069649175</v>
      </c>
      <c r="CU22" s="35">
        <v>43.231074036345603</v>
      </c>
      <c r="CV22" s="35">
        <v>39.463722802515697</v>
      </c>
      <c r="CW22" s="35">
        <v>41.495156642588995</v>
      </c>
      <c r="CX22" s="35">
        <v>41.747261616821753</v>
      </c>
      <c r="CY22" s="35">
        <v>44.77608763630586</v>
      </c>
      <c r="CZ22" s="35">
        <v>37.891118546298102</v>
      </c>
      <c r="DA22" s="35">
        <v>42.927195392174177</v>
      </c>
      <c r="DB22" s="35">
        <v>42.573689807269908</v>
      </c>
      <c r="DC22" s="35">
        <v>46.705878024314984</v>
      </c>
      <c r="DD22" s="35">
        <v>40.751391464928787</v>
      </c>
      <c r="DE22" s="35">
        <v>42.2</v>
      </c>
      <c r="DF22" s="35">
        <v>42.1</v>
      </c>
      <c r="DG22" s="35">
        <v>42.4</v>
      </c>
      <c r="DH22" s="35">
        <v>46.1</v>
      </c>
      <c r="DI22" s="35">
        <v>47.1</v>
      </c>
      <c r="DJ22" s="35">
        <v>46.7</v>
      </c>
      <c r="DK22" s="35">
        <v>51.521640579501899</v>
      </c>
      <c r="DL22" s="35">
        <v>45.981294754071541</v>
      </c>
      <c r="DM22" s="35">
        <v>47.2</v>
      </c>
      <c r="DN22" s="35">
        <v>47.701822278233095</v>
      </c>
      <c r="DO22" s="35">
        <v>48.399989640402183</v>
      </c>
      <c r="DP22" s="35">
        <v>38.299999999999997</v>
      </c>
      <c r="DQ22" s="35">
        <v>35.46</v>
      </c>
      <c r="DR22" s="35">
        <v>35.4</v>
      </c>
      <c r="DS22" s="51">
        <v>34.353454414679319</v>
      </c>
      <c r="DT22" s="35">
        <v>35.867786331817946</v>
      </c>
      <c r="DU22" s="35">
        <v>42.690157626738035</v>
      </c>
      <c r="DV22" s="35">
        <v>42.220156936041228</v>
      </c>
      <c r="DW22" s="51">
        <v>42.822388080358927</v>
      </c>
      <c r="DX22" s="35">
        <v>42.298930391956524</v>
      </c>
      <c r="DY22" s="35">
        <v>48.469084780734143</v>
      </c>
      <c r="DZ22" s="35">
        <v>47.977438092756145</v>
      </c>
      <c r="EA22" s="51">
        <v>46.720347691609547</v>
      </c>
      <c r="EB22" s="35">
        <v>47.822940968584966</v>
      </c>
      <c r="EC22" s="35">
        <v>45.562087167796683</v>
      </c>
      <c r="ED22" s="35">
        <v>51.950712877427314</v>
      </c>
      <c r="EE22" s="51">
        <v>48.880743417702583</v>
      </c>
      <c r="EF22" s="35">
        <v>45.265269378631849</v>
      </c>
      <c r="EG22" s="36"/>
      <c r="EI22" s="1"/>
      <c r="EL22" s="1"/>
      <c r="EM22" s="44"/>
    </row>
    <row r="23" spans="3:143" ht="15" customHeight="1" x14ac:dyDescent="0.2">
      <c r="C23" s="47" t="s">
        <v>49</v>
      </c>
      <c r="D23" s="41">
        <v>11.899375958266962</v>
      </c>
      <c r="E23" s="41">
        <v>3.9749999999999996</v>
      </c>
      <c r="F23" s="41">
        <v>4.5</v>
      </c>
      <c r="G23" s="41">
        <v>10.35</v>
      </c>
      <c r="H23" s="41">
        <v>4.7</v>
      </c>
      <c r="I23" s="41">
        <v>3.8499999999999996</v>
      </c>
      <c r="J23" s="41">
        <v>3.65</v>
      </c>
      <c r="K23" s="41">
        <v>4.875</v>
      </c>
      <c r="L23" s="41">
        <v>5.7750000000000004</v>
      </c>
      <c r="M23" s="41">
        <v>1.9250000000000003</v>
      </c>
      <c r="N23" s="41">
        <v>1.4</v>
      </c>
      <c r="O23" s="41">
        <v>6.1009167630569641</v>
      </c>
      <c r="P23" s="41">
        <v>2.2661957318841583</v>
      </c>
      <c r="Q23" s="41">
        <v>7.1583768104675993</v>
      </c>
      <c r="R23" s="41">
        <v>1.7514389118013134</v>
      </c>
      <c r="S23" s="41">
        <v>1.887554334136083</v>
      </c>
      <c r="T23" s="41">
        <v>2.7605949210382845</v>
      </c>
      <c r="U23" s="41">
        <v>3.3527046853740656</v>
      </c>
      <c r="V23" s="41">
        <v>4.259500895935882</v>
      </c>
      <c r="W23" s="41">
        <v>4.0978738496770921</v>
      </c>
      <c r="X23" s="41">
        <v>3.5610998279944748</v>
      </c>
      <c r="Y23" s="41">
        <v>4.806047919939914</v>
      </c>
      <c r="Z23" s="41">
        <v>3.3017568998220548</v>
      </c>
      <c r="AA23" s="41">
        <v>2.8585565881943977</v>
      </c>
      <c r="AB23" s="41">
        <v>4.6887627886227614</v>
      </c>
      <c r="AC23" s="41">
        <v>2.8050313746647726</v>
      </c>
      <c r="AD23" s="43"/>
      <c r="AE23" s="41">
        <v>9.4052305023684024</v>
      </c>
      <c r="AF23" s="41">
        <v>3.2673812376542211</v>
      </c>
      <c r="AG23" s="41">
        <v>2.9731424391263457</v>
      </c>
      <c r="AH23" s="41">
        <v>4.3326009338093936</v>
      </c>
      <c r="AI23" s="41">
        <v>36.276624302283608</v>
      </c>
      <c r="AJ23" s="41">
        <v>4.0151361578485032</v>
      </c>
      <c r="AK23" s="41">
        <v>4.0999999999999996</v>
      </c>
      <c r="AL23" s="44">
        <v>4.0999999999999996</v>
      </c>
      <c r="AM23" s="44">
        <v>4.2</v>
      </c>
      <c r="AN23" s="44">
        <v>3.5</v>
      </c>
      <c r="AO23" s="44">
        <v>5.5</v>
      </c>
      <c r="AP23" s="44">
        <v>4.5999999999999996</v>
      </c>
      <c r="AQ23" s="44">
        <v>5.2</v>
      </c>
      <c r="AR23" s="44">
        <v>2.7</v>
      </c>
      <c r="AS23" s="44">
        <v>5.4</v>
      </c>
      <c r="AT23" s="44">
        <v>12.9</v>
      </c>
      <c r="AU23" s="44">
        <v>16</v>
      </c>
      <c r="AV23" s="44">
        <v>7.1</v>
      </c>
      <c r="AW23" s="44">
        <v>5</v>
      </c>
      <c r="AX23" s="44">
        <v>3.9</v>
      </c>
      <c r="AY23" s="44">
        <v>5.0999999999999996</v>
      </c>
      <c r="AZ23" s="44">
        <v>4.8</v>
      </c>
      <c r="BA23" s="44">
        <v>4.3</v>
      </c>
      <c r="BB23" s="44">
        <v>2.7</v>
      </c>
      <c r="BC23" s="44">
        <v>3.6</v>
      </c>
      <c r="BD23" s="44">
        <v>4.8</v>
      </c>
      <c r="BE23" s="44">
        <v>4.5999999999999996</v>
      </c>
      <c r="BF23" s="44">
        <v>3.7</v>
      </c>
      <c r="BG23" s="44">
        <v>2.6</v>
      </c>
      <c r="BH23" s="44">
        <v>3.7</v>
      </c>
      <c r="BI23" s="44">
        <v>4.3</v>
      </c>
      <c r="BJ23" s="44">
        <v>5.0999999999999996</v>
      </c>
      <c r="BK23" s="44">
        <v>5</v>
      </c>
      <c r="BL23" s="44">
        <v>5.0999999999999996</v>
      </c>
      <c r="BM23" s="44">
        <v>6.2</v>
      </c>
      <c r="BN23" s="44">
        <v>9.3000000000000007</v>
      </c>
      <c r="BO23" s="44">
        <v>3</v>
      </c>
      <c r="BP23" s="44">
        <v>4.5999999999999996</v>
      </c>
      <c r="BQ23" s="44">
        <v>4</v>
      </c>
      <c r="BR23" s="44">
        <v>1.7</v>
      </c>
      <c r="BS23" s="44">
        <v>1.1000000000000001</v>
      </c>
      <c r="BT23" s="44">
        <v>0.9</v>
      </c>
      <c r="BU23" s="44">
        <v>0.9</v>
      </c>
      <c r="BV23" s="44">
        <v>1.5</v>
      </c>
      <c r="BW23" s="44">
        <v>1</v>
      </c>
      <c r="BX23" s="44">
        <v>2.2000000000000002</v>
      </c>
      <c r="BY23" s="44">
        <v>2.1</v>
      </c>
      <c r="BZ23" s="44">
        <v>2.6</v>
      </c>
      <c r="CA23" s="44">
        <v>17.066173083039391</v>
      </c>
      <c r="CB23" s="44">
        <v>2.6374939691884656</v>
      </c>
      <c r="CC23" s="44">
        <v>2.1958698179539242</v>
      </c>
      <c r="CD23" s="44">
        <v>2.1021055960723447</v>
      </c>
      <c r="CE23" s="44">
        <v>2.4357684040200502</v>
      </c>
      <c r="CF23" s="44">
        <v>2.3310391094903147</v>
      </c>
      <c r="CG23" s="44">
        <v>2.9842911467503561</v>
      </c>
      <c r="CH23" s="44">
        <v>19.216256706615436</v>
      </c>
      <c r="CI23" s="44">
        <v>5.1890883982964091</v>
      </c>
      <c r="CJ23" s="44">
        <v>1.2438709902081968</v>
      </c>
      <c r="CK23" s="44">
        <v>2.1191438598596832</v>
      </c>
      <c r="CL23" s="44">
        <v>1.1169183141819454</v>
      </c>
      <c r="CM23" s="44">
        <v>1.9205312374083137</v>
      </c>
      <c r="CN23" s="44">
        <v>1.8491622357553112</v>
      </c>
      <c r="CO23" s="44">
        <v>3.1539957292518892</v>
      </c>
      <c r="CP23" s="44">
        <v>2.0039854655911551</v>
      </c>
      <c r="CQ23" s="44">
        <v>1.0190198540058073</v>
      </c>
      <c r="CR23" s="44">
        <v>1.3732162876954799</v>
      </c>
      <c r="CS23" s="44">
        <v>2.9589325950170839</v>
      </c>
      <c r="CT23" s="44">
        <v>2.7168264887895113</v>
      </c>
      <c r="CU23" s="44">
        <v>2.2580494278828271</v>
      </c>
      <c r="CV23" s="44">
        <v>3.1085711724637157</v>
      </c>
      <c r="CW23" s="44">
        <v>3.907975337084086</v>
      </c>
      <c r="CX23" s="44">
        <v>4.4063287706490177</v>
      </c>
      <c r="CY23" s="44">
        <v>2.6025630040344834</v>
      </c>
      <c r="CZ23" s="44">
        <v>2.4939516297286759</v>
      </c>
      <c r="DA23" s="44">
        <v>4.6423140663656159</v>
      </c>
      <c r="DB23" s="44">
        <v>4.4340750516079792</v>
      </c>
      <c r="DC23" s="44">
        <v>5.7913301487655167</v>
      </c>
      <c r="DD23" s="44">
        <v>2.1702843170044166</v>
      </c>
      <c r="DE23" s="44">
        <v>4.3076014648260639</v>
      </c>
      <c r="DF23" s="44">
        <v>3.554623605976825</v>
      </c>
      <c r="DG23" s="44">
        <v>2.8</v>
      </c>
      <c r="DH23" s="44">
        <v>5.7292703279054793</v>
      </c>
      <c r="DI23" s="44">
        <v>4.2804656925275175</v>
      </c>
      <c r="DJ23" s="44">
        <v>3.9</v>
      </c>
      <c r="DK23" s="44">
        <v>3.2013403040275588</v>
      </c>
      <c r="DL23" s="44">
        <v>2.8625933154228225</v>
      </c>
      <c r="DM23" s="44">
        <v>4.7</v>
      </c>
      <c r="DN23" s="44">
        <v>4.219495082199793</v>
      </c>
      <c r="DO23" s="44">
        <v>4.804696597559861</v>
      </c>
      <c r="DP23" s="44">
        <v>5.5</v>
      </c>
      <c r="DQ23" s="44">
        <v>2.2999999999999998</v>
      </c>
      <c r="DR23" s="44">
        <v>4.9000000000000004</v>
      </c>
      <c r="DS23" s="45">
        <v>3.183264275508229</v>
      </c>
      <c r="DT23" s="44">
        <v>2.8237633237799913</v>
      </c>
      <c r="DU23" s="44">
        <v>3.0550290115296832</v>
      </c>
      <c r="DV23" s="44">
        <v>4.0550290115296797</v>
      </c>
      <c r="DW23" s="45">
        <v>2.399313233777971</v>
      </c>
      <c r="DX23" s="44">
        <v>1.9248550959402577</v>
      </c>
      <c r="DY23" s="44">
        <v>1.1772677271252405</v>
      </c>
      <c r="DZ23" s="44">
        <v>12.137347994732293</v>
      </c>
      <c r="EA23" s="45">
        <v>2.5395782067359387</v>
      </c>
      <c r="EB23" s="44">
        <v>2.9008572258975733</v>
      </c>
      <c r="EC23" s="44">
        <v>3.1600099268559716</v>
      </c>
      <c r="ED23" s="44">
        <v>2.6233877805696548</v>
      </c>
      <c r="EE23" s="45">
        <v>2.5051592713141573</v>
      </c>
      <c r="EF23" s="44">
        <v>2.9315685199193062</v>
      </c>
      <c r="EG23" s="46"/>
    </row>
    <row r="24" spans="3:143" ht="15" customHeight="1" x14ac:dyDescent="0.2">
      <c r="C24" s="47" t="s">
        <v>50</v>
      </c>
      <c r="D24" s="41">
        <v>0.62669991591254171</v>
      </c>
      <c r="E24" s="41">
        <v>0.875</v>
      </c>
      <c r="F24" s="41">
        <v>0.85</v>
      </c>
      <c r="G24" s="41">
        <v>0.6</v>
      </c>
      <c r="H24" s="41">
        <v>1.25</v>
      </c>
      <c r="I24" s="41">
        <v>9.0749999999999993</v>
      </c>
      <c r="J24" s="41">
        <v>1.2750000000000001</v>
      </c>
      <c r="K24" s="41">
        <v>2.9750000000000001</v>
      </c>
      <c r="L24" s="41">
        <v>15.55</v>
      </c>
      <c r="M24" s="41">
        <v>12.325000000000001</v>
      </c>
      <c r="N24" s="41">
        <v>4.9249999999999998</v>
      </c>
      <c r="O24" s="41">
        <v>3.9235691353826545</v>
      </c>
      <c r="P24" s="41">
        <v>16.601203902459137</v>
      </c>
      <c r="Q24" s="41">
        <v>25.553534761054323</v>
      </c>
      <c r="R24" s="41">
        <v>24.871084111143105</v>
      </c>
      <c r="S24" s="41">
        <v>25.933160354399313</v>
      </c>
      <c r="T24" s="41">
        <v>17.380650591465034</v>
      </c>
      <c r="U24" s="41">
        <v>17.543153948738464</v>
      </c>
      <c r="V24" s="41">
        <v>16.999084013357503</v>
      </c>
      <c r="W24" s="41">
        <v>18.032312261672331</v>
      </c>
      <c r="X24" s="41">
        <v>18.826431472193256</v>
      </c>
      <c r="Y24" s="41">
        <v>17.559922955251015</v>
      </c>
      <c r="Z24" s="41">
        <v>11.811420086623063</v>
      </c>
      <c r="AA24" s="41">
        <v>15.782146661961949</v>
      </c>
      <c r="AB24" s="41">
        <v>22.678134630063294</v>
      </c>
      <c r="AC24" s="41">
        <v>21.123021629740812</v>
      </c>
      <c r="AD24" s="43"/>
      <c r="AE24" s="41">
        <v>0.11008072586563479</v>
      </c>
      <c r="AF24" s="41">
        <v>0.18296039636022149</v>
      </c>
      <c r="AG24" s="41">
        <v>0.54734036994461277</v>
      </c>
      <c r="AH24" s="41">
        <v>0.96699624645243987</v>
      </c>
      <c r="AI24" s="41">
        <v>0.27214410678416379</v>
      </c>
      <c r="AJ24" s="41">
        <v>0.72031894046895062</v>
      </c>
      <c r="AK24" s="41">
        <v>0.4</v>
      </c>
      <c r="AL24" s="44">
        <v>2</v>
      </c>
      <c r="AM24" s="44">
        <v>0.5</v>
      </c>
      <c r="AN24" s="44">
        <v>0.6</v>
      </c>
      <c r="AO24" s="44">
        <v>0.4</v>
      </c>
      <c r="AP24" s="44">
        <v>1.7</v>
      </c>
      <c r="AQ24" s="44">
        <v>0.3</v>
      </c>
      <c r="AR24" s="44">
        <v>1</v>
      </c>
      <c r="AS24" s="44">
        <v>0.3</v>
      </c>
      <c r="AT24" s="44">
        <v>1.1000000000000001</v>
      </c>
      <c r="AU24" s="44">
        <v>0.6</v>
      </c>
      <c r="AV24" s="44">
        <v>0.4</v>
      </c>
      <c r="AW24" s="44">
        <v>0.7</v>
      </c>
      <c r="AX24" s="44">
        <v>1.3</v>
      </c>
      <c r="AY24" s="44">
        <v>0.5</v>
      </c>
      <c r="AZ24" s="44">
        <v>2.5</v>
      </c>
      <c r="BA24" s="44">
        <v>0.7</v>
      </c>
      <c r="BB24" s="44">
        <v>12.7</v>
      </c>
      <c r="BC24" s="44">
        <v>14.2</v>
      </c>
      <c r="BD24" s="44">
        <v>8.6999999999999993</v>
      </c>
      <c r="BE24" s="44">
        <v>1.3</v>
      </c>
      <c r="BF24" s="44">
        <v>1.1000000000000001</v>
      </c>
      <c r="BG24" s="44">
        <v>1.3</v>
      </c>
      <c r="BH24" s="44">
        <v>1.4</v>
      </c>
      <c r="BI24" s="44">
        <v>2</v>
      </c>
      <c r="BJ24" s="44">
        <v>7</v>
      </c>
      <c r="BK24" s="44">
        <v>1.7</v>
      </c>
      <c r="BL24" s="44">
        <v>1.2</v>
      </c>
      <c r="BM24" s="44">
        <v>19.600000000000001</v>
      </c>
      <c r="BN24" s="44">
        <v>12.1</v>
      </c>
      <c r="BO24" s="44">
        <v>17.3</v>
      </c>
      <c r="BP24" s="44">
        <v>13.2</v>
      </c>
      <c r="BQ24" s="44">
        <v>9.5</v>
      </c>
      <c r="BR24" s="44">
        <v>12.8</v>
      </c>
      <c r="BS24" s="44">
        <v>16.600000000000001</v>
      </c>
      <c r="BT24" s="44">
        <v>10.4</v>
      </c>
      <c r="BU24" s="44">
        <v>1.5</v>
      </c>
      <c r="BV24" s="44">
        <v>2.1</v>
      </c>
      <c r="BW24" s="44">
        <v>1.9</v>
      </c>
      <c r="BX24" s="44">
        <v>14.2</v>
      </c>
      <c r="BY24" s="44">
        <v>10.5</v>
      </c>
      <c r="BZ24" s="44">
        <v>1.4</v>
      </c>
      <c r="CA24" s="44">
        <v>1.7969978088307077</v>
      </c>
      <c r="CB24" s="44">
        <v>1.99727873269991</v>
      </c>
      <c r="CC24" s="44">
        <v>1.3773610697960172</v>
      </c>
      <c r="CD24" s="44">
        <v>19.6759618397552</v>
      </c>
      <c r="CE24" s="44">
        <v>20.468528557812451</v>
      </c>
      <c r="CF24" s="44">
        <v>24.882964142472883</v>
      </c>
      <c r="CG24" s="44">
        <v>27.920461112430022</v>
      </c>
      <c r="CH24" s="44">
        <v>18.737556503776968</v>
      </c>
      <c r="CI24" s="44">
        <v>25.790913686011265</v>
      </c>
      <c r="CJ24" s="44">
        <v>29.765207741999035</v>
      </c>
      <c r="CK24" s="44">
        <v>18.761235355397101</v>
      </c>
      <c r="CL24" s="44">
        <v>28.300861834845737</v>
      </c>
      <c r="CM24" s="44">
        <v>25.595759166362029</v>
      </c>
      <c r="CN24" s="44">
        <v>26.826480087967553</v>
      </c>
      <c r="CO24" s="44">
        <v>23.939412319542711</v>
      </c>
      <c r="CP24" s="44">
        <v>20.398635660679204</v>
      </c>
      <c r="CQ24" s="44">
        <v>30.956853856109792</v>
      </c>
      <c r="CR24" s="44">
        <v>28.437739581265546</v>
      </c>
      <c r="CS24" s="44">
        <v>13.174345404120203</v>
      </c>
      <c r="CT24" s="44">
        <v>23.982515313483052</v>
      </c>
      <c r="CU24" s="44">
        <v>12.844315342371772</v>
      </c>
      <c r="CV24" s="44">
        <v>19.521426305885111</v>
      </c>
      <c r="CW24" s="44">
        <v>18.784693922737173</v>
      </c>
      <c r="CX24" s="44">
        <v>17.176110148398053</v>
      </c>
      <c r="CY24" s="44">
        <v>17.328220570927758</v>
      </c>
      <c r="CZ24" s="44">
        <v>16.88359115289088</v>
      </c>
      <c r="DA24" s="44">
        <v>11.956444353699823</v>
      </c>
      <c r="DB24" s="44">
        <v>17.211192715082671</v>
      </c>
      <c r="DC24" s="44">
        <v>19.851478313540181</v>
      </c>
      <c r="DD24" s="44">
        <v>18.977220671107347</v>
      </c>
      <c r="DE24" s="44">
        <v>15.01043946320312</v>
      </c>
      <c r="DF24" s="44">
        <v>18.876131041598029</v>
      </c>
      <c r="DG24" s="44">
        <v>16.600000000000001</v>
      </c>
      <c r="DH24" s="44">
        <v>21.642678541888174</v>
      </c>
      <c r="DI24" s="44">
        <v>23.096770661622543</v>
      </c>
      <c r="DJ24" s="44">
        <v>15.8</v>
      </c>
      <c r="DK24" s="44">
        <v>21.710823729193795</v>
      </c>
      <c r="DL24" s="44">
        <v>14.698131497956689</v>
      </c>
      <c r="DM24" s="44">
        <v>19.399999999999999</v>
      </c>
      <c r="DN24" s="44">
        <v>18.366663607607322</v>
      </c>
      <c r="DO24" s="44">
        <v>20.273028213396731</v>
      </c>
      <c r="DP24" s="44">
        <v>12.2</v>
      </c>
      <c r="DQ24" s="44">
        <v>13</v>
      </c>
      <c r="DR24" s="44">
        <v>11.4</v>
      </c>
      <c r="DS24" s="45">
        <v>11.980436152218948</v>
      </c>
      <c r="DT24" s="44">
        <v>10.8652441942733</v>
      </c>
      <c r="DU24" s="44">
        <v>18.344806758644975</v>
      </c>
      <c r="DV24" s="44">
        <v>19.344806758644999</v>
      </c>
      <c r="DW24" s="45">
        <v>7.1760441724584867</v>
      </c>
      <c r="DX24" s="44">
        <v>18.262928958099334</v>
      </c>
      <c r="DY24" s="44">
        <v>29.806957881120102</v>
      </c>
      <c r="DZ24" s="44">
        <v>18.723594110105225</v>
      </c>
      <c r="EA24" s="45">
        <v>18.861911925871453</v>
      </c>
      <c r="EB24" s="44">
        <v>23.320074603156396</v>
      </c>
      <c r="EC24" s="44">
        <v>20.538362474473477</v>
      </c>
      <c r="ED24" s="44">
        <v>25.031367044516617</v>
      </c>
      <c r="EE24" s="45">
        <v>18.289391190986546</v>
      </c>
      <c r="EF24" s="44">
        <v>20.632965808986615</v>
      </c>
      <c r="EG24" s="46"/>
    </row>
    <row r="25" spans="3:143" ht="15" customHeight="1" x14ac:dyDescent="0.2">
      <c r="C25" s="47" t="s">
        <v>51</v>
      </c>
      <c r="D25" s="41">
        <v>0.93622801469547734</v>
      </c>
      <c r="E25" s="41">
        <v>1.25</v>
      </c>
      <c r="F25" s="41">
        <v>1.7249999999999999</v>
      </c>
      <c r="G25" s="41">
        <v>2</v>
      </c>
      <c r="H25" s="41">
        <v>2.25</v>
      </c>
      <c r="I25" s="41">
        <v>2.5999999999999996</v>
      </c>
      <c r="J25" s="41">
        <v>3.1</v>
      </c>
      <c r="K25" s="41">
        <v>5.25</v>
      </c>
      <c r="L25" s="41">
        <v>4.1749999999999998</v>
      </c>
      <c r="M25" s="41">
        <v>3.8</v>
      </c>
      <c r="N25" s="41">
        <v>6.2</v>
      </c>
      <c r="O25" s="41">
        <v>3.6142283366605259</v>
      </c>
      <c r="P25" s="41">
        <v>8.1206471837165228</v>
      </c>
      <c r="Q25" s="41">
        <v>5.739922394700204</v>
      </c>
      <c r="R25" s="41">
        <v>7.9103794548863879</v>
      </c>
      <c r="S25" s="41">
        <v>10.330410706210321</v>
      </c>
      <c r="T25" s="41">
        <v>11.952271828940455</v>
      </c>
      <c r="U25" s="41">
        <v>11.317100173993923</v>
      </c>
      <c r="V25" s="41">
        <v>10.808898068242561</v>
      </c>
      <c r="W25" s="41">
        <v>8.8207653794903109</v>
      </c>
      <c r="X25" s="41">
        <v>12.393124908906405</v>
      </c>
      <c r="Y25" s="41">
        <v>8.4958607770934584</v>
      </c>
      <c r="Z25" s="41">
        <v>6.3928768891111485</v>
      </c>
      <c r="AA25" s="41">
        <v>8.0036386977420477</v>
      </c>
      <c r="AB25" s="41">
        <v>8.2318014350767328</v>
      </c>
      <c r="AC25" s="41">
        <v>10.258832520983347</v>
      </c>
      <c r="AD25" s="43"/>
      <c r="AE25" s="41">
        <v>0.56875041697244644</v>
      </c>
      <c r="AF25" s="41">
        <v>0.78851073475599887</v>
      </c>
      <c r="AG25" s="41">
        <v>0.8922039920576863</v>
      </c>
      <c r="AH25" s="41">
        <v>1.0070493454179255</v>
      </c>
      <c r="AI25" s="41">
        <v>0.87937721579916872</v>
      </c>
      <c r="AJ25" s="41">
        <v>0.96628150550712877</v>
      </c>
      <c r="AK25" s="41">
        <v>2.4</v>
      </c>
      <c r="AL25" s="44">
        <v>0.5</v>
      </c>
      <c r="AM25" s="44">
        <v>0.7</v>
      </c>
      <c r="AN25" s="44">
        <v>1.4</v>
      </c>
      <c r="AO25" s="44">
        <v>2.2999999999999998</v>
      </c>
      <c r="AP25" s="44">
        <v>1.8</v>
      </c>
      <c r="AQ25" s="44">
        <v>0.8</v>
      </c>
      <c r="AR25" s="44">
        <v>2</v>
      </c>
      <c r="AS25" s="44">
        <v>1.9</v>
      </c>
      <c r="AT25" s="44">
        <v>1.8</v>
      </c>
      <c r="AU25" s="44">
        <v>1.1000000000000001</v>
      </c>
      <c r="AV25" s="44">
        <v>3.2</v>
      </c>
      <c r="AW25" s="44">
        <v>2.6</v>
      </c>
      <c r="AX25" s="44">
        <v>2.4</v>
      </c>
      <c r="AY25" s="44">
        <v>2.4</v>
      </c>
      <c r="AZ25" s="44">
        <v>1.6</v>
      </c>
      <c r="BA25" s="44">
        <v>2.9</v>
      </c>
      <c r="BB25" s="44">
        <v>2.2999999999999998</v>
      </c>
      <c r="BC25" s="44">
        <v>1.8</v>
      </c>
      <c r="BD25" s="44">
        <v>3.4</v>
      </c>
      <c r="BE25" s="44">
        <v>3.5</v>
      </c>
      <c r="BF25" s="44">
        <v>3.4</v>
      </c>
      <c r="BG25" s="44">
        <v>2.9</v>
      </c>
      <c r="BH25" s="44">
        <v>2.6</v>
      </c>
      <c r="BI25" s="44">
        <v>3.5</v>
      </c>
      <c r="BJ25" s="44">
        <v>7.2</v>
      </c>
      <c r="BK25" s="44">
        <v>5.8</v>
      </c>
      <c r="BL25" s="44">
        <v>4.5</v>
      </c>
      <c r="BM25" s="44">
        <v>5</v>
      </c>
      <c r="BN25" s="44">
        <v>7.1</v>
      </c>
      <c r="BO25" s="44">
        <v>2.6</v>
      </c>
      <c r="BP25" s="44">
        <v>2</v>
      </c>
      <c r="BQ25" s="44">
        <v>3.6</v>
      </c>
      <c r="BR25" s="44">
        <v>4.5999999999999996</v>
      </c>
      <c r="BS25" s="44">
        <v>3.2</v>
      </c>
      <c r="BT25" s="44">
        <v>3.8</v>
      </c>
      <c r="BU25" s="44">
        <v>5.2</v>
      </c>
      <c r="BV25" s="44">
        <v>6.2</v>
      </c>
      <c r="BW25" s="44">
        <v>4.5</v>
      </c>
      <c r="BX25" s="44">
        <v>8.9</v>
      </c>
      <c r="BY25" s="44">
        <v>3.1</v>
      </c>
      <c r="BZ25" s="44">
        <v>4.0999999999999996</v>
      </c>
      <c r="CA25" s="44">
        <v>4.1489723529246012</v>
      </c>
      <c r="CB25" s="44">
        <v>3.1079409937175027</v>
      </c>
      <c r="CC25" s="44">
        <v>7.6794590846903548</v>
      </c>
      <c r="CD25" s="44">
        <v>9.7336325491707338</v>
      </c>
      <c r="CE25" s="44">
        <v>9.0146432801160632</v>
      </c>
      <c r="CF25" s="44">
        <v>6.0548538208889342</v>
      </c>
      <c r="CG25" s="44">
        <v>5.9353016093435622</v>
      </c>
      <c r="CH25" s="44">
        <v>4.467098927950456</v>
      </c>
      <c r="CI25" s="44">
        <v>6.2295327475507536</v>
      </c>
      <c r="CJ25" s="44">
        <v>6.327756293956047</v>
      </c>
      <c r="CK25" s="44">
        <v>10.116752125372978</v>
      </c>
      <c r="CL25" s="44">
        <v>8.0154972464568157</v>
      </c>
      <c r="CM25" s="44">
        <v>7.2893693638106187</v>
      </c>
      <c r="CN25" s="44">
        <v>6.2198990839051396</v>
      </c>
      <c r="CO25" s="44">
        <v>9.3640265900092405</v>
      </c>
      <c r="CP25" s="44">
        <v>9.144341424572529</v>
      </c>
      <c r="CQ25" s="44">
        <v>6.8963844416360685</v>
      </c>
      <c r="CR25" s="44">
        <v>15.916890368623447</v>
      </c>
      <c r="CS25" s="44">
        <v>8.2637600344521207</v>
      </c>
      <c r="CT25" s="44">
        <v>10.833598620915405</v>
      </c>
      <c r="CU25" s="44">
        <v>17.020496286223985</v>
      </c>
      <c r="CV25" s="44">
        <v>11.691232374170312</v>
      </c>
      <c r="CW25" s="44">
        <v>10.791430024239999</v>
      </c>
      <c r="CX25" s="44">
        <v>10.441239193705577</v>
      </c>
      <c r="CY25" s="44">
        <v>14.618524856975519</v>
      </c>
      <c r="CZ25" s="44">
        <v>9.4172066210545964</v>
      </c>
      <c r="DA25" s="44">
        <v>15.057646953475322</v>
      </c>
      <c r="DB25" s="44">
        <v>10.320467501400225</v>
      </c>
      <c r="DC25" s="44">
        <v>11.066785523385562</v>
      </c>
      <c r="DD25" s="44">
        <v>6.7906922947091388</v>
      </c>
      <c r="DE25" s="44">
        <v>11.28910859673357</v>
      </c>
      <c r="DF25" s="44">
        <v>7.680563951138268</v>
      </c>
      <c r="DG25" s="44">
        <v>8.4</v>
      </c>
      <c r="DH25" s="44">
        <v>7.9133889700894047</v>
      </c>
      <c r="DI25" s="44">
        <v>8.5466449132787137</v>
      </c>
      <c r="DJ25" s="44">
        <v>11.4</v>
      </c>
      <c r="DK25" s="44">
        <v>12.595086367415009</v>
      </c>
      <c r="DL25" s="44">
        <v>17.030768354931897</v>
      </c>
      <c r="DM25" s="44">
        <v>7.5</v>
      </c>
      <c r="DN25" s="44">
        <v>9.8545796437051738</v>
      </c>
      <c r="DO25" s="44">
        <v>9.4288634646686607</v>
      </c>
      <c r="DP25" s="44">
        <v>7.2</v>
      </c>
      <c r="DQ25" s="44">
        <v>7.3</v>
      </c>
      <c r="DR25" s="44">
        <v>4.2</v>
      </c>
      <c r="DS25" s="45">
        <v>5.4683393432754386</v>
      </c>
      <c r="DT25" s="44">
        <v>8.6031682131691571</v>
      </c>
      <c r="DU25" s="44">
        <v>2.7623612511888092</v>
      </c>
      <c r="DV25" s="44">
        <v>3.76236125118881</v>
      </c>
      <c r="DW25" s="45">
        <v>15.633286149904407</v>
      </c>
      <c r="DX25" s="44">
        <v>9.8565461386861646</v>
      </c>
      <c r="DY25" s="44">
        <v>6.5793064959495</v>
      </c>
      <c r="DZ25" s="44">
        <v>7.3593276602691118</v>
      </c>
      <c r="EA25" s="45">
        <v>10.379979327879726</v>
      </c>
      <c r="EB25" s="44">
        <v>8.6085922562085955</v>
      </c>
      <c r="EC25" s="44">
        <v>9.1632399287863873</v>
      </c>
      <c r="ED25" s="44">
        <v>10.663228036659596</v>
      </c>
      <c r="EE25" s="45">
        <v>12.965830691551295</v>
      </c>
      <c r="EF25" s="44">
        <v>8.2430314269361098</v>
      </c>
      <c r="EG25" s="46"/>
    </row>
    <row r="26" spans="3:143" ht="15" customHeight="1" x14ac:dyDescent="0.2">
      <c r="C26" s="47" t="s">
        <v>52</v>
      </c>
      <c r="D26" s="41">
        <v>1.0479150723487165</v>
      </c>
      <c r="E26" s="41">
        <v>0.97500000000000009</v>
      </c>
      <c r="F26" s="41">
        <v>1.0249999999999999</v>
      </c>
      <c r="G26" s="41">
        <v>1.2750000000000001</v>
      </c>
      <c r="H26" s="41">
        <v>1.0249999999999999</v>
      </c>
      <c r="I26" s="41">
        <v>0.75</v>
      </c>
      <c r="J26" s="41">
        <v>0.62499999999999989</v>
      </c>
      <c r="K26" s="41">
        <v>3.875</v>
      </c>
      <c r="L26" s="41">
        <v>2.9249999999999998</v>
      </c>
      <c r="M26" s="41">
        <v>1</v>
      </c>
      <c r="N26" s="41">
        <v>1.7250000000000001</v>
      </c>
      <c r="O26" s="41">
        <v>1.7158604904514421</v>
      </c>
      <c r="P26" s="41">
        <v>1.4925143170887654</v>
      </c>
      <c r="Q26" s="41">
        <v>1.7869910613482511</v>
      </c>
      <c r="R26" s="41">
        <v>1.7379467950766179</v>
      </c>
      <c r="S26" s="41">
        <v>1.2988298206673288</v>
      </c>
      <c r="T26" s="41">
        <v>1.3426452854727764</v>
      </c>
      <c r="U26" s="41">
        <v>1.5918114642087371</v>
      </c>
      <c r="V26" s="41">
        <v>2.4834983014716183</v>
      </c>
      <c r="W26" s="41">
        <v>3.7892452461112023</v>
      </c>
      <c r="X26" s="41">
        <v>5.112973517664078</v>
      </c>
      <c r="Y26" s="41">
        <v>5.4836946480977034</v>
      </c>
      <c r="Z26" s="41">
        <v>6.4006075266988232</v>
      </c>
      <c r="AA26" s="41">
        <v>2.5723670239988312</v>
      </c>
      <c r="AB26" s="41">
        <v>2.4195469111606616</v>
      </c>
      <c r="AC26" s="41">
        <v>1.6386472597398041</v>
      </c>
      <c r="AD26" s="43"/>
      <c r="AE26" s="41">
        <v>1.4644072319701114</v>
      </c>
      <c r="AF26" s="41">
        <v>0.74317541530390852</v>
      </c>
      <c r="AG26" s="41">
        <v>0.91963632563486253</v>
      </c>
      <c r="AH26" s="41">
        <v>1.3412066282156916</v>
      </c>
      <c r="AI26" s="41">
        <v>0.82939156353268972</v>
      </c>
      <c r="AJ26" s="41">
        <v>1.1014257720116225</v>
      </c>
      <c r="AK26" s="41">
        <v>0.9</v>
      </c>
      <c r="AL26" s="44">
        <v>1.6</v>
      </c>
      <c r="AM26" s="44">
        <v>0.6</v>
      </c>
      <c r="AN26" s="44">
        <v>0.8</v>
      </c>
      <c r="AO26" s="44">
        <v>1.4</v>
      </c>
      <c r="AP26" s="44">
        <v>1.1000000000000001</v>
      </c>
      <c r="AQ26" s="44">
        <v>1</v>
      </c>
      <c r="AR26" s="44">
        <v>0.6</v>
      </c>
      <c r="AS26" s="44">
        <v>1.6</v>
      </c>
      <c r="AT26" s="44">
        <v>1.1000000000000001</v>
      </c>
      <c r="AU26" s="44">
        <v>1.5</v>
      </c>
      <c r="AV26" s="44">
        <v>0.9</v>
      </c>
      <c r="AW26" s="44">
        <v>1.1000000000000001</v>
      </c>
      <c r="AX26" s="44">
        <v>0.7</v>
      </c>
      <c r="AY26" s="44">
        <v>0.7</v>
      </c>
      <c r="AZ26" s="44">
        <v>1.6</v>
      </c>
      <c r="BA26" s="44">
        <v>0.6</v>
      </c>
      <c r="BB26" s="44">
        <v>1.2</v>
      </c>
      <c r="BC26" s="44">
        <v>0.7</v>
      </c>
      <c r="BD26" s="44">
        <v>0.5</v>
      </c>
      <c r="BE26" s="44">
        <v>0.4</v>
      </c>
      <c r="BF26" s="44">
        <v>0.7</v>
      </c>
      <c r="BG26" s="44">
        <v>0.8</v>
      </c>
      <c r="BH26" s="44">
        <v>0.6</v>
      </c>
      <c r="BI26" s="44">
        <v>0.8</v>
      </c>
      <c r="BJ26" s="44">
        <v>0.4</v>
      </c>
      <c r="BK26" s="44">
        <v>0.2</v>
      </c>
      <c r="BL26" s="44">
        <v>14.1</v>
      </c>
      <c r="BM26" s="44">
        <v>0.3</v>
      </c>
      <c r="BN26" s="44">
        <v>1</v>
      </c>
      <c r="BO26" s="44">
        <v>4.4000000000000004</v>
      </c>
      <c r="BP26" s="44">
        <v>6</v>
      </c>
      <c r="BQ26" s="44">
        <v>1.3</v>
      </c>
      <c r="BR26" s="44">
        <v>1.2</v>
      </c>
      <c r="BS26" s="44">
        <v>0.9</v>
      </c>
      <c r="BT26" s="44">
        <v>0.6</v>
      </c>
      <c r="BU26" s="44">
        <v>0.8</v>
      </c>
      <c r="BV26" s="44">
        <v>1.6</v>
      </c>
      <c r="BW26" s="44">
        <v>3</v>
      </c>
      <c r="BX26" s="44">
        <v>1.5</v>
      </c>
      <c r="BY26" s="44">
        <v>2</v>
      </c>
      <c r="BZ26" s="44">
        <v>1.2</v>
      </c>
      <c r="CA26" s="44">
        <v>1.8376580254610395</v>
      </c>
      <c r="CB26" s="44">
        <v>1.8257839363447281</v>
      </c>
      <c r="CC26" s="44">
        <v>1.9177300966795257</v>
      </c>
      <c r="CD26" s="44">
        <v>1.4274656065738143</v>
      </c>
      <c r="CE26" s="44">
        <v>1.4516090904687629</v>
      </c>
      <c r="CF26" s="44">
        <v>1.1732524746329587</v>
      </c>
      <c r="CG26" s="44">
        <v>1.8855846558666371</v>
      </c>
      <c r="CH26" s="44">
        <v>2.3678931255113809</v>
      </c>
      <c r="CI26" s="44">
        <v>1.8023822026939065</v>
      </c>
      <c r="CJ26" s="44">
        <v>1.0921042613210792</v>
      </c>
      <c r="CK26" s="44">
        <v>1.4202987114012633</v>
      </c>
      <c r="CL26" s="44">
        <v>1.5805823529508747</v>
      </c>
      <c r="CM26" s="44">
        <v>1.2992451768157969</v>
      </c>
      <c r="CN26" s="44">
        <v>2.651660939138536</v>
      </c>
      <c r="CO26" s="44">
        <v>1.4797564011737725</v>
      </c>
      <c r="CP26" s="44">
        <v>1.5008494432168933</v>
      </c>
      <c r="CQ26" s="44">
        <v>1.2370791543365021</v>
      </c>
      <c r="CR26" s="44">
        <v>0.97763428394214713</v>
      </c>
      <c r="CS26" s="44">
        <v>1.0409830496817285</v>
      </c>
      <c r="CT26" s="44">
        <v>2.2623760271419271</v>
      </c>
      <c r="CU26" s="44">
        <v>1.200435088969432</v>
      </c>
      <c r="CV26" s="44">
        <v>0.86678697609801836</v>
      </c>
      <c r="CW26" s="44">
        <v>1.4390347097865526</v>
      </c>
      <c r="CX26" s="44">
        <v>1.6911993562726551</v>
      </c>
      <c r="CY26" s="44">
        <v>1.113424941577432</v>
      </c>
      <c r="CZ26" s="44">
        <v>2.123586849198309</v>
      </c>
      <c r="DA26" s="44">
        <v>2.7752769240642645</v>
      </c>
      <c r="DB26" s="44">
        <v>2.6051984286370988</v>
      </c>
      <c r="DC26" s="44">
        <v>2.120017257509788</v>
      </c>
      <c r="DD26" s="44">
        <v>2.4335005956753215</v>
      </c>
      <c r="DE26" s="44">
        <v>5.0935425190262302</v>
      </c>
      <c r="DF26" s="44">
        <v>3.8703191620359543</v>
      </c>
      <c r="DG26" s="44">
        <v>4</v>
      </c>
      <c r="DH26" s="44">
        <v>2.1931193033826251</v>
      </c>
      <c r="DI26" s="44">
        <v>4.8305667018717644</v>
      </c>
      <c r="DJ26" s="44">
        <v>6.2</v>
      </c>
      <c r="DK26" s="44">
        <v>5.592820389945719</v>
      </c>
      <c r="DL26" s="44">
        <v>3.8285069788388282</v>
      </c>
      <c r="DM26" s="44">
        <v>4.2</v>
      </c>
      <c r="DN26" s="44">
        <v>5.8713546085371675</v>
      </c>
      <c r="DO26" s="44">
        <v>5.4634239838536436</v>
      </c>
      <c r="DP26" s="44">
        <v>6.4</v>
      </c>
      <c r="DQ26" s="44">
        <v>5.8</v>
      </c>
      <c r="DR26" s="44">
        <v>6.2</v>
      </c>
      <c r="DS26" s="45">
        <v>5.4995329796451458</v>
      </c>
      <c r="DT26" s="44">
        <v>8.1028971271501469</v>
      </c>
      <c r="DU26" s="44">
        <v>2.8003368257934063</v>
      </c>
      <c r="DV26" s="44">
        <v>3.8003368257934098</v>
      </c>
      <c r="DW26" s="45">
        <v>2.2163041525017264</v>
      </c>
      <c r="DX26" s="44">
        <v>1.4724902919067826</v>
      </c>
      <c r="DY26" s="44">
        <v>4.225044735602566</v>
      </c>
      <c r="DZ26" s="44">
        <v>1.7363195579968866</v>
      </c>
      <c r="EA26" s="45">
        <v>2.5205779816091716</v>
      </c>
      <c r="EB26" s="44">
        <v>1.196245369434022</v>
      </c>
      <c r="EC26" s="44">
        <v>1.8446201443229751</v>
      </c>
      <c r="ED26" s="44">
        <v>1.5787562362377543</v>
      </c>
      <c r="EE26" s="45">
        <v>1.7899024370448486</v>
      </c>
      <c r="EF26" s="44">
        <v>1.3413102213536385</v>
      </c>
      <c r="EG26" s="46"/>
    </row>
    <row r="27" spans="3:143" ht="15" customHeight="1" x14ac:dyDescent="0.2">
      <c r="C27" s="47" t="s">
        <v>53</v>
      </c>
      <c r="D27" s="41">
        <v>0.48105926733753379</v>
      </c>
      <c r="E27" s="41">
        <v>0.46250000000000002</v>
      </c>
      <c r="F27" s="41">
        <v>0.375</v>
      </c>
      <c r="G27" s="41">
        <v>0.77499999999999991</v>
      </c>
      <c r="H27" s="41">
        <v>0.5</v>
      </c>
      <c r="I27" s="41">
        <v>0.45</v>
      </c>
      <c r="J27" s="41">
        <v>0.47500000000000003</v>
      </c>
      <c r="K27" s="41">
        <v>0.47499999999999998</v>
      </c>
      <c r="L27" s="41">
        <v>0.32500000000000001</v>
      </c>
      <c r="M27" s="41">
        <v>0.64999999999999991</v>
      </c>
      <c r="N27" s="41">
        <v>0.25</v>
      </c>
      <c r="O27" s="41">
        <v>0.28340238090574849</v>
      </c>
      <c r="P27" s="41">
        <v>0.24156236358523514</v>
      </c>
      <c r="Q27" s="41">
        <v>0.22239503095365704</v>
      </c>
      <c r="R27" s="41">
        <v>0.28339224175736344</v>
      </c>
      <c r="S27" s="41">
        <v>0.25002803271100854</v>
      </c>
      <c r="T27" s="41">
        <v>0.34625632347314972</v>
      </c>
      <c r="U27" s="41">
        <v>0.49096141813539079</v>
      </c>
      <c r="V27" s="41">
        <v>0.38922349548588075</v>
      </c>
      <c r="W27" s="41">
        <v>0.20227026402066789</v>
      </c>
      <c r="X27" s="41">
        <v>0.23485880661229849</v>
      </c>
      <c r="Y27" s="41">
        <v>0.36588589971208096</v>
      </c>
      <c r="Z27" s="41">
        <v>0.11805296053449059</v>
      </c>
      <c r="AA27" s="41">
        <v>0.36384424590088366</v>
      </c>
      <c r="AB27" s="41">
        <v>0.13781818106164859</v>
      </c>
      <c r="AC27" s="41">
        <v>0.12052454009596272</v>
      </c>
      <c r="AD27" s="43"/>
      <c r="AE27" s="41">
        <v>0.26352658616318636</v>
      </c>
      <c r="AF27" s="41">
        <v>0.21696188594928922</v>
      </c>
      <c r="AG27" s="41">
        <v>0.6466192914620128</v>
      </c>
      <c r="AH27" s="41">
        <v>0.77245262290579508</v>
      </c>
      <c r="AI27" s="41">
        <v>0.20919921133748645</v>
      </c>
      <c r="AJ27" s="41">
        <v>0.29596594364484086</v>
      </c>
      <c r="AK27" s="41">
        <v>0.25</v>
      </c>
      <c r="AL27" s="44">
        <v>0.5</v>
      </c>
      <c r="AM27" s="44">
        <v>0.6</v>
      </c>
      <c r="AN27" s="44">
        <v>0.5</v>
      </c>
      <c r="AO27" s="44">
        <v>0.4</v>
      </c>
      <c r="AP27" s="44">
        <v>0.4</v>
      </c>
      <c r="AQ27" s="44">
        <v>0.3</v>
      </c>
      <c r="AR27" s="44">
        <v>0.4</v>
      </c>
      <c r="AS27" s="44">
        <v>1</v>
      </c>
      <c r="AT27" s="44">
        <v>0.4</v>
      </c>
      <c r="AU27" s="44">
        <v>0.7</v>
      </c>
      <c r="AV27" s="44">
        <v>1</v>
      </c>
      <c r="AW27" s="44">
        <v>0.5</v>
      </c>
      <c r="AX27" s="44">
        <v>0.6</v>
      </c>
      <c r="AY27" s="44">
        <v>0.5</v>
      </c>
      <c r="AZ27" s="44">
        <v>0.4</v>
      </c>
      <c r="BA27" s="44">
        <v>0.7</v>
      </c>
      <c r="BB27" s="44">
        <v>0.5</v>
      </c>
      <c r="BC27" s="44">
        <v>0.3</v>
      </c>
      <c r="BD27" s="44">
        <v>0.3</v>
      </c>
      <c r="BE27" s="44">
        <v>0.8</v>
      </c>
      <c r="BF27" s="44">
        <v>0.3</v>
      </c>
      <c r="BG27" s="44">
        <v>0.4</v>
      </c>
      <c r="BH27" s="44">
        <v>0.4</v>
      </c>
      <c r="BI27" s="44">
        <v>0.6</v>
      </c>
      <c r="BJ27" s="44">
        <v>0.7</v>
      </c>
      <c r="BK27" s="44">
        <v>0.3</v>
      </c>
      <c r="BL27" s="44">
        <v>0.3</v>
      </c>
      <c r="BM27" s="44">
        <v>0.7</v>
      </c>
      <c r="BN27" s="44">
        <v>0.3</v>
      </c>
      <c r="BO27" s="44">
        <v>0</v>
      </c>
      <c r="BP27" s="44">
        <v>0.3</v>
      </c>
      <c r="BQ27" s="44">
        <v>0.4</v>
      </c>
      <c r="BR27" s="44">
        <v>0.7</v>
      </c>
      <c r="BS27" s="44">
        <v>1.2</v>
      </c>
      <c r="BT27" s="44">
        <v>0.3</v>
      </c>
      <c r="BU27" s="44">
        <v>0.2</v>
      </c>
      <c r="BV27" s="44">
        <v>0.3</v>
      </c>
      <c r="BW27" s="44">
        <v>0.4</v>
      </c>
      <c r="BX27" s="44">
        <v>0.1</v>
      </c>
      <c r="BY27" s="44">
        <v>0.4</v>
      </c>
      <c r="BZ27" s="44">
        <v>0.3</v>
      </c>
      <c r="CA27" s="44">
        <v>0.24009913310146858</v>
      </c>
      <c r="CB27" s="44">
        <v>0.19351039052152533</v>
      </c>
      <c r="CC27" s="44">
        <v>0.20027075711296838</v>
      </c>
      <c r="CD27" s="44">
        <v>0.32475655014354704</v>
      </c>
      <c r="CE27" s="44">
        <v>0.27647186720304989</v>
      </c>
      <c r="CF27" s="44">
        <v>0.16475027988137519</v>
      </c>
      <c r="CG27" s="44">
        <v>0.15520546884808398</v>
      </c>
      <c r="CH27" s="44">
        <v>0.21920547138105387</v>
      </c>
      <c r="CI27" s="44">
        <v>0.15404637725156678</v>
      </c>
      <c r="CJ27" s="44">
        <v>0.36112280633392352</v>
      </c>
      <c r="CK27" s="44">
        <v>0.34105563547455225</v>
      </c>
      <c r="CL27" s="44">
        <v>0.24263910957753351</v>
      </c>
      <c r="CM27" s="44">
        <v>0.25038055303802237</v>
      </c>
      <c r="CN27" s="44">
        <v>0.2994936689393457</v>
      </c>
      <c r="CO27" s="44">
        <v>0.28598490165096752</v>
      </c>
      <c r="CP27" s="44">
        <v>0.3217104887303141</v>
      </c>
      <c r="CQ27" s="44">
        <v>0.27816264556534293</v>
      </c>
      <c r="CR27" s="44">
        <v>0.11425409489740961</v>
      </c>
      <c r="CS27" s="44">
        <v>0.12446330946235969</v>
      </c>
      <c r="CT27" s="44">
        <v>0.59924147793218985</v>
      </c>
      <c r="CU27" s="44">
        <v>0.1868882915577833</v>
      </c>
      <c r="CV27" s="44">
        <v>0.47443221494026599</v>
      </c>
      <c r="CW27" s="44">
        <v>0.50893318735638282</v>
      </c>
      <c r="CX27" s="44">
        <v>0.34461873554120909</v>
      </c>
      <c r="CY27" s="44">
        <v>0.34322964055666771</v>
      </c>
      <c r="CZ27" s="44">
        <v>0.7670641090873036</v>
      </c>
      <c r="DA27" s="44">
        <v>0.52084198578265095</v>
      </c>
      <c r="DB27" s="44">
        <v>0.36167188788147192</v>
      </c>
      <c r="DC27" s="44">
        <v>0.43689285340488676</v>
      </c>
      <c r="DD27" s="44">
        <v>0.23748725487451339</v>
      </c>
      <c r="DE27" s="44">
        <v>5.2030622241492568E-2</v>
      </c>
      <c r="DF27" s="44">
        <v>7.9489709880666934E-2</v>
      </c>
      <c r="DG27" s="44">
        <v>0.3</v>
      </c>
      <c r="DH27" s="44">
        <v>0.37756072396051205</v>
      </c>
      <c r="DI27" s="44">
        <v>0.34594143079019229</v>
      </c>
      <c r="DJ27" s="44">
        <v>0.1</v>
      </c>
      <c r="DK27" s="44">
        <v>0.39675967583491101</v>
      </c>
      <c r="DL27" s="44">
        <v>9.673411982409065E-2</v>
      </c>
      <c r="DM27" s="44">
        <v>0.6</v>
      </c>
      <c r="DN27" s="44">
        <v>0.57720323425669784</v>
      </c>
      <c r="DO27" s="44">
        <v>0.18634036459162587</v>
      </c>
      <c r="DP27" s="44">
        <v>0.1</v>
      </c>
      <c r="DQ27" s="44">
        <v>0.1</v>
      </c>
      <c r="DR27" s="44">
        <v>0.2</v>
      </c>
      <c r="DS27" s="45">
        <v>9.0486163594822408E-2</v>
      </c>
      <c r="DT27" s="44">
        <v>8.172567854313989E-2</v>
      </c>
      <c r="DU27" s="44">
        <v>0.10372110150907077</v>
      </c>
      <c r="DV27" s="44">
        <v>1.10372110150907</v>
      </c>
      <c r="DW27" s="45">
        <v>4.6974042784300667E-2</v>
      </c>
      <c r="DX27" s="44">
        <v>0.20096073780109305</v>
      </c>
      <c r="DY27" s="44">
        <v>0.12750250455737858</v>
      </c>
      <c r="DZ27" s="44">
        <v>4.2581769249211116E-2</v>
      </c>
      <c r="EA27" s="45">
        <v>0.21042479176739071</v>
      </c>
      <c r="EB27" s="44">
        <v>0.17076365867261392</v>
      </c>
      <c r="EC27" s="44">
        <v>8.5622792608657308E-2</v>
      </c>
      <c r="ED27" s="44">
        <v>8.7434444463048724E-2</v>
      </c>
      <c r="EE27" s="45">
        <v>0.14902937494492088</v>
      </c>
      <c r="EF27" s="44">
        <v>0.16001154836722395</v>
      </c>
      <c r="EG27" s="46"/>
    </row>
    <row r="28" spans="3:143" ht="15" customHeight="1" x14ac:dyDescent="0.2">
      <c r="C28" s="47" t="s">
        <v>39</v>
      </c>
      <c r="D28" s="41">
        <v>2.1091275155558713</v>
      </c>
      <c r="E28" s="41">
        <v>2.0750000000000002</v>
      </c>
      <c r="F28" s="41">
        <v>2.1750000000000003</v>
      </c>
      <c r="G28" s="41">
        <v>2.35</v>
      </c>
      <c r="H28" s="41">
        <v>2.1</v>
      </c>
      <c r="I28" s="41">
        <v>5.4249999999999998</v>
      </c>
      <c r="J28" s="41">
        <v>6.5749999999999993</v>
      </c>
      <c r="K28" s="41">
        <v>11.6</v>
      </c>
      <c r="L28" s="41">
        <v>6.2249999999999996</v>
      </c>
      <c r="M28" s="41">
        <v>3.8</v>
      </c>
      <c r="N28" s="41">
        <v>2.7749999999999999</v>
      </c>
      <c r="O28" s="41">
        <v>3.056474694572314</v>
      </c>
      <c r="P28" s="41">
        <v>4.0432423095509087</v>
      </c>
      <c r="Q28" s="41">
        <v>4.2138899147253577</v>
      </c>
      <c r="R28" s="41">
        <v>5.2025470870468604</v>
      </c>
      <c r="S28" s="41">
        <v>5.8019538162795072</v>
      </c>
      <c r="T28" s="41">
        <v>8.1290600052292579</v>
      </c>
      <c r="U28" s="41">
        <v>7.1816744200530946</v>
      </c>
      <c r="V28" s="41">
        <v>8.2993338976785171</v>
      </c>
      <c r="W28" s="41">
        <v>8.2348159538170886</v>
      </c>
      <c r="X28" s="41">
        <v>7.6532748200641922</v>
      </c>
      <c r="Y28" s="41">
        <v>8.6890407795646496</v>
      </c>
      <c r="Z28" s="41">
        <v>7.2305958238347348</v>
      </c>
      <c r="AA28" s="41">
        <v>12.108076541327922</v>
      </c>
      <c r="AB28" s="41">
        <v>9.5913889374361041</v>
      </c>
      <c r="AC28" s="41">
        <v>11.968645885164905</v>
      </c>
      <c r="AD28" s="48"/>
      <c r="AE28" s="41">
        <v>0.92567883114283811</v>
      </c>
      <c r="AF28" s="41">
        <v>1.8733201645024449</v>
      </c>
      <c r="AG28" s="41">
        <v>2.1671543525969277</v>
      </c>
      <c r="AH28" s="41">
        <v>1.893939393939394</v>
      </c>
      <c r="AI28" s="41">
        <v>1.7754163156871636</v>
      </c>
      <c r="AJ28" s="41">
        <v>2.6</v>
      </c>
      <c r="AK28" s="41">
        <v>2.1</v>
      </c>
      <c r="AL28" s="44">
        <v>2.2000000000000002</v>
      </c>
      <c r="AM28" s="44">
        <v>1.3</v>
      </c>
      <c r="AN28" s="44">
        <v>2.7</v>
      </c>
      <c r="AO28" s="44">
        <v>1.7</v>
      </c>
      <c r="AP28" s="44">
        <v>3.2</v>
      </c>
      <c r="AQ28" s="44">
        <v>2</v>
      </c>
      <c r="AR28" s="44">
        <v>1.8</v>
      </c>
      <c r="AS28" s="44">
        <v>2.2000000000000002</v>
      </c>
      <c r="AT28" s="44">
        <v>3.1</v>
      </c>
      <c r="AU28" s="44">
        <v>1.5</v>
      </c>
      <c r="AV28" s="44">
        <v>2.6</v>
      </c>
      <c r="AW28" s="44">
        <v>1.1000000000000001</v>
      </c>
      <c r="AX28" s="44">
        <v>2.9</v>
      </c>
      <c r="AY28" s="44">
        <v>2.2000000000000002</v>
      </c>
      <c r="AZ28" s="44">
        <v>2.2000000000000002</v>
      </c>
      <c r="BA28" s="44">
        <v>2.8</v>
      </c>
      <c r="BB28" s="44">
        <v>2.4</v>
      </c>
      <c r="BC28" s="44">
        <v>4.5</v>
      </c>
      <c r="BD28" s="44">
        <v>12</v>
      </c>
      <c r="BE28" s="44">
        <v>6.9</v>
      </c>
      <c r="BF28" s="44">
        <v>6.3</v>
      </c>
      <c r="BG28" s="44">
        <v>7.6</v>
      </c>
      <c r="BH28" s="44">
        <v>5.5</v>
      </c>
      <c r="BI28" s="44">
        <v>7.6</v>
      </c>
      <c r="BJ28" s="44">
        <v>16.8</v>
      </c>
      <c r="BK28" s="44">
        <v>11.7</v>
      </c>
      <c r="BL28" s="44">
        <v>10.3</v>
      </c>
      <c r="BM28" s="44">
        <v>9.1999999999999993</v>
      </c>
      <c r="BN28" s="44">
        <v>8.1</v>
      </c>
      <c r="BO28" s="44">
        <v>3.2</v>
      </c>
      <c r="BP28" s="44">
        <v>4.4000000000000004</v>
      </c>
      <c r="BQ28" s="44">
        <v>5.3</v>
      </c>
      <c r="BR28" s="44">
        <v>3.9</v>
      </c>
      <c r="BS28" s="44">
        <v>2.5</v>
      </c>
      <c r="BT28" s="44">
        <v>3.5</v>
      </c>
      <c r="BU28" s="44">
        <v>2</v>
      </c>
      <c r="BV28" s="44">
        <v>4.2</v>
      </c>
      <c r="BW28" s="44">
        <v>2.5</v>
      </c>
      <c r="BX28" s="44">
        <v>2.4</v>
      </c>
      <c r="BY28" s="44">
        <v>2.7</v>
      </c>
      <c r="BZ28" s="44">
        <v>2.2000000000000002</v>
      </c>
      <c r="CA28" s="44">
        <v>2.8633679093228976</v>
      </c>
      <c r="CB28" s="44">
        <v>4.4625308689663568</v>
      </c>
      <c r="CC28" s="44">
        <v>2.7651833044090464</v>
      </c>
      <c r="CD28" s="44">
        <v>3.7860045974854906</v>
      </c>
      <c r="CE28" s="44">
        <v>4.7423699958046965</v>
      </c>
      <c r="CF28" s="44">
        <v>4.8794113405044</v>
      </c>
      <c r="CG28" s="44">
        <v>3.9659956608762958</v>
      </c>
      <c r="CH28" s="44">
        <v>2.8738547574039131</v>
      </c>
      <c r="CI28" s="44">
        <v>5.3950813001632483</v>
      </c>
      <c r="CJ28" s="44">
        <v>4.6206279404579726</v>
      </c>
      <c r="CK28" s="44">
        <v>4.4625237174279881</v>
      </c>
      <c r="CL28" s="44">
        <v>5.0183032943022186</v>
      </c>
      <c r="CM28" s="44">
        <v>4.4841152594750504</v>
      </c>
      <c r="CN28" s="44">
        <v>6.8452460769821863</v>
      </c>
      <c r="CO28" s="44">
        <v>5.4195697255247817</v>
      </c>
      <c r="CP28" s="44">
        <v>7.5499987203097634</v>
      </c>
      <c r="CQ28" s="44">
        <v>6.0432384058532875</v>
      </c>
      <c r="CR28" s="44">
        <v>4.1950084134301946</v>
      </c>
      <c r="CS28" s="44">
        <v>12.175217521231863</v>
      </c>
      <c r="CT28" s="44">
        <v>6.8188591413870938</v>
      </c>
      <c r="CU28" s="44">
        <v>9.7208895993398006</v>
      </c>
      <c r="CV28" s="44">
        <v>3.8012737589582724</v>
      </c>
      <c r="CW28" s="44">
        <v>6.0630894613847985</v>
      </c>
      <c r="CX28" s="44">
        <v>7.6877654122552359</v>
      </c>
      <c r="CY28" s="44">
        <v>8.7701246222340021</v>
      </c>
      <c r="CZ28" s="44">
        <v>6.2057181843383411</v>
      </c>
      <c r="DA28" s="44">
        <v>7.9746711087864997</v>
      </c>
      <c r="DB28" s="44">
        <v>7.6410842226604601</v>
      </c>
      <c r="DC28" s="44">
        <v>7.4393739277090596</v>
      </c>
      <c r="DD28" s="44">
        <v>10.14220633155805</v>
      </c>
      <c r="DE28" s="44">
        <v>6.4222897221010848</v>
      </c>
      <c r="DF28" s="44">
        <v>8.0720188856137156</v>
      </c>
      <c r="DG28" s="44">
        <v>10.199999999999999</v>
      </c>
      <c r="DH28" s="44">
        <v>8.2449552075535557</v>
      </c>
      <c r="DI28" s="44">
        <v>6.0237286800746572</v>
      </c>
      <c r="DJ28" s="44">
        <v>9.1</v>
      </c>
      <c r="DK28" s="44">
        <v>8.0248101130849037</v>
      </c>
      <c r="DL28" s="44">
        <v>7.4645604870972093</v>
      </c>
      <c r="DM28" s="44">
        <v>10.8</v>
      </c>
      <c r="DN28" s="44">
        <v>8.8125261019269416</v>
      </c>
      <c r="DO28" s="44">
        <v>8.2436370163316557</v>
      </c>
      <c r="DP28" s="44">
        <v>6.9</v>
      </c>
      <c r="DQ28" s="44">
        <v>6.9</v>
      </c>
      <c r="DR28" s="44">
        <v>8.5</v>
      </c>
      <c r="DS28" s="45">
        <v>8.1313955004367315</v>
      </c>
      <c r="DT28" s="44">
        <v>5.3909877949022089</v>
      </c>
      <c r="DU28" s="44">
        <v>10.750345333428362</v>
      </c>
      <c r="DV28" s="44">
        <v>11.750345333428401</v>
      </c>
      <c r="DW28" s="45">
        <v>15.350466328932036</v>
      </c>
      <c r="DX28" s="44">
        <v>10.581149169522886</v>
      </c>
      <c r="DY28" s="44">
        <v>6.5530054363793555</v>
      </c>
      <c r="DZ28" s="44">
        <v>7.9782670004034228</v>
      </c>
      <c r="EA28" s="45">
        <v>12.207875457745869</v>
      </c>
      <c r="EB28" s="44">
        <v>11.626407855215765</v>
      </c>
      <c r="EC28" s="44">
        <v>10.770231900749215</v>
      </c>
      <c r="ED28" s="44">
        <v>11.966539334980633</v>
      </c>
      <c r="EE28" s="45">
        <v>13.181430451860814</v>
      </c>
      <c r="EF28" s="44">
        <v>11.956381853068963</v>
      </c>
      <c r="EG28" s="46"/>
    </row>
    <row r="29" spans="3:143" x14ac:dyDescent="0.2">
      <c r="C29" s="4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3"/>
      <c r="AE29" s="41"/>
      <c r="AF29" s="41"/>
      <c r="AG29" s="41"/>
      <c r="AH29" s="41"/>
      <c r="AI29" s="5"/>
      <c r="AJ29" s="5"/>
      <c r="AK29" s="5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DS29" s="49"/>
      <c r="DW29" s="49"/>
      <c r="EA29" s="49"/>
      <c r="EE29" s="49"/>
      <c r="EG29" s="50"/>
    </row>
    <row r="30" spans="3:143" ht="16.5" customHeight="1" x14ac:dyDescent="0.2">
      <c r="C30" s="34" t="s">
        <v>54</v>
      </c>
      <c r="D30" s="35">
        <v>0.3</v>
      </c>
      <c r="E30" s="35">
        <v>0.25</v>
      </c>
      <c r="F30" s="35">
        <v>0.85000000000000009</v>
      </c>
      <c r="G30" s="35">
        <v>1.7</v>
      </c>
      <c r="H30" s="35">
        <v>1.325</v>
      </c>
      <c r="I30" s="35">
        <v>2.0249999999999999</v>
      </c>
      <c r="J30" s="35">
        <v>2.1500000000000004</v>
      </c>
      <c r="K30" s="35">
        <v>1.7749999999999999</v>
      </c>
      <c r="L30" s="35">
        <v>1.0750000000000002</v>
      </c>
      <c r="M30" s="35">
        <v>0.35</v>
      </c>
      <c r="N30" s="35">
        <v>0.17499999999999999</v>
      </c>
      <c r="O30" s="35">
        <v>0.14882424553590459</v>
      </c>
      <c r="P30" s="35">
        <v>0.39821043512028054</v>
      </c>
      <c r="Q30" s="35">
        <v>0.52717977368788516</v>
      </c>
      <c r="R30" s="35">
        <v>0.3636369130180192</v>
      </c>
      <c r="S30" s="35">
        <v>8.4374261171319007E-2</v>
      </c>
      <c r="T30" s="35">
        <v>0.10854334639611668</v>
      </c>
      <c r="U30" s="35">
        <v>0.12840672417662055</v>
      </c>
      <c r="V30" s="35">
        <v>0.31615158656274095</v>
      </c>
      <c r="W30" s="35">
        <v>0.57499999999999996</v>
      </c>
      <c r="X30" s="35">
        <v>0.23482674800269882</v>
      </c>
      <c r="Y30" s="35">
        <v>0.18861056147231359</v>
      </c>
      <c r="Z30" s="35">
        <v>0.11194777898102021</v>
      </c>
      <c r="AA30" s="35">
        <v>5.995928705087801E-2</v>
      </c>
      <c r="AB30" s="35">
        <v>0.12226011156645458</v>
      </c>
      <c r="AC30" s="35">
        <v>0.11567165620247616</v>
      </c>
      <c r="AD30" s="52"/>
      <c r="AE30" s="2" t="s">
        <v>40</v>
      </c>
      <c r="AF30" s="35">
        <v>0.1</v>
      </c>
      <c r="AG30" s="2" t="s">
        <v>40</v>
      </c>
      <c r="AH30" s="35">
        <v>0.6</v>
      </c>
      <c r="AI30" s="2">
        <v>0</v>
      </c>
      <c r="AJ30" s="2" t="s">
        <v>40</v>
      </c>
      <c r="AK30" s="2">
        <v>0.1</v>
      </c>
      <c r="AL30" s="53">
        <v>0.3</v>
      </c>
      <c r="AM30" s="53">
        <v>0.2</v>
      </c>
      <c r="AN30" s="53">
        <v>0.4</v>
      </c>
      <c r="AO30" s="53">
        <v>0.9</v>
      </c>
      <c r="AP30" s="53">
        <v>0.7</v>
      </c>
      <c r="AQ30" s="53">
        <v>1.3</v>
      </c>
      <c r="AR30" s="53">
        <v>0.5</v>
      </c>
      <c r="AS30" s="53">
        <v>1.1000000000000001</v>
      </c>
      <c r="AT30" s="53">
        <v>0.6</v>
      </c>
      <c r="AU30" s="53">
        <v>3.4</v>
      </c>
      <c r="AV30" s="53">
        <v>1.7</v>
      </c>
      <c r="AW30" s="53">
        <v>0.5</v>
      </c>
      <c r="AX30" s="53">
        <v>0.5</v>
      </c>
      <c r="AY30" s="53">
        <v>3.1</v>
      </c>
      <c r="AZ30" s="53">
        <v>1.2</v>
      </c>
      <c r="BA30" s="53">
        <v>1.4</v>
      </c>
      <c r="BB30" s="53">
        <v>1.4</v>
      </c>
      <c r="BC30" s="53">
        <v>2</v>
      </c>
      <c r="BD30" s="53">
        <v>3.3</v>
      </c>
      <c r="BE30" s="53">
        <v>2.2000000000000002</v>
      </c>
      <c r="BF30" s="53">
        <v>2.2000000000000002</v>
      </c>
      <c r="BG30" s="53">
        <v>2</v>
      </c>
      <c r="BH30" s="53">
        <v>2.2000000000000002</v>
      </c>
      <c r="BI30" s="53">
        <v>1.2</v>
      </c>
      <c r="BJ30" s="53">
        <v>1.8</v>
      </c>
      <c r="BK30" s="53">
        <v>2.5</v>
      </c>
      <c r="BL30" s="53">
        <v>1.6</v>
      </c>
      <c r="BM30" s="53">
        <v>1.6</v>
      </c>
      <c r="BN30" s="53">
        <v>1.8</v>
      </c>
      <c r="BO30" s="53">
        <v>0.7</v>
      </c>
      <c r="BP30" s="53">
        <v>0.2</v>
      </c>
      <c r="BQ30" s="53">
        <v>0.3</v>
      </c>
      <c r="BR30" s="53">
        <v>0.3</v>
      </c>
      <c r="BS30" s="53">
        <v>0.3</v>
      </c>
      <c r="BT30" s="53">
        <v>0.5</v>
      </c>
      <c r="BU30" s="53">
        <v>0.2</v>
      </c>
      <c r="BV30" s="53">
        <v>0.1</v>
      </c>
      <c r="BW30" s="53">
        <v>0.1</v>
      </c>
      <c r="BX30" s="53">
        <v>0.3</v>
      </c>
      <c r="BY30" s="53">
        <v>0.1</v>
      </c>
      <c r="BZ30" s="53">
        <v>0.3</v>
      </c>
      <c r="CA30" s="53">
        <v>1.6209052489778736E-2</v>
      </c>
      <c r="CB30" s="53">
        <v>0.1790879296538396</v>
      </c>
      <c r="CC30" s="53">
        <v>0.2184800668446184</v>
      </c>
      <c r="CD30" s="53">
        <v>0.21155124465853434</v>
      </c>
      <c r="CE30" s="53">
        <v>0.64753172176581231</v>
      </c>
      <c r="CF30" s="53">
        <v>0.51527870721215729</v>
      </c>
      <c r="CG30" s="53">
        <v>0.34425800141637874</v>
      </c>
      <c r="CH30" s="53">
        <v>0.43909388009786721</v>
      </c>
      <c r="CI30" s="53">
        <v>0.89581409921693123</v>
      </c>
      <c r="CJ30" s="53">
        <v>0.42955311402036339</v>
      </c>
      <c r="CK30" s="53">
        <v>0.51489526640452288</v>
      </c>
      <c r="CL30" s="53">
        <v>0.27557467601814184</v>
      </c>
      <c r="CM30" s="53">
        <v>0.27625704822372416</v>
      </c>
      <c r="CN30" s="53">
        <v>0.38782066142568805</v>
      </c>
      <c r="CO30" s="53">
        <v>0.14615536333803711</v>
      </c>
      <c r="CP30" s="53">
        <v>0.17475079508949223</v>
      </c>
      <c r="CQ30" s="53">
        <v>2.3595653601938037E-3</v>
      </c>
      <c r="CR30" s="53">
        <v>1.4231320897552835E-2</v>
      </c>
      <c r="CS30" s="53">
        <v>5.7370230025436286E-2</v>
      </c>
      <c r="CT30" s="53">
        <v>0.13652817386648924</v>
      </c>
      <c r="CU30" s="53">
        <v>6.1500272561585384E-2</v>
      </c>
      <c r="CV30" s="53">
        <v>0.17877470913095581</v>
      </c>
      <c r="CW30" s="53">
        <v>9.1893953780606774E-2</v>
      </c>
      <c r="CX30" s="53">
        <v>7.8214758795683778E-2</v>
      </c>
      <c r="CY30" s="53">
        <v>0.23821960031842884</v>
      </c>
      <c r="CZ30" s="53">
        <v>0.10529858381176282</v>
      </c>
      <c r="DA30" s="53">
        <v>0.15807598688897223</v>
      </c>
      <c r="DB30" s="53">
        <v>0.39758016602392354</v>
      </c>
      <c r="DC30" s="53">
        <v>0.52903458583582752</v>
      </c>
      <c r="DD30" s="53">
        <v>0.17991560750224053</v>
      </c>
      <c r="DE30" s="53">
        <v>1.2</v>
      </c>
      <c r="DF30" s="53">
        <v>0.4</v>
      </c>
      <c r="DG30" s="53">
        <v>0.4</v>
      </c>
      <c r="DH30" s="53">
        <v>0.3</v>
      </c>
      <c r="DI30" s="53">
        <v>0.2</v>
      </c>
      <c r="DJ30" s="53">
        <v>0.4</v>
      </c>
      <c r="DK30" s="53">
        <v>0.17687070674736163</v>
      </c>
      <c r="DL30" s="53">
        <v>0.16243628526343354</v>
      </c>
      <c r="DM30" s="53">
        <v>0.2</v>
      </c>
      <c r="DN30" s="53">
        <v>0.3</v>
      </c>
      <c r="DO30" s="53">
        <v>5.4442245889254393E-2</v>
      </c>
      <c r="DP30" s="53">
        <v>0.2</v>
      </c>
      <c r="DQ30" s="53">
        <v>0.1</v>
      </c>
      <c r="DR30" s="53">
        <v>0.1</v>
      </c>
      <c r="DS30" s="54">
        <v>0.11054611282436123</v>
      </c>
      <c r="DT30" s="53">
        <v>0.13724500309971963</v>
      </c>
      <c r="DU30" s="53">
        <v>0.10313906724420452</v>
      </c>
      <c r="DV30" s="53">
        <v>5.7984991032504068E-3</v>
      </c>
      <c r="DW30" s="54">
        <v>0.1249411444591184</v>
      </c>
      <c r="DX30" s="53">
        <v>5.9584373969387081E-3</v>
      </c>
      <c r="DY30" s="53">
        <v>7.2075235883319835E-2</v>
      </c>
      <c r="DZ30" s="53">
        <v>0.16311730737538924</v>
      </c>
      <c r="EA30" s="54">
        <v>4.5410537846033473E-2</v>
      </c>
      <c r="EB30" s="53">
        <v>0.20843736516107578</v>
      </c>
      <c r="EC30" s="53">
        <v>0.12951524801217926</v>
      </c>
      <c r="ED30" s="53">
        <v>4.4581012969353961E-2</v>
      </c>
      <c r="EE30" s="54">
        <v>0.13188947247610172</v>
      </c>
      <c r="EF30" s="53">
        <v>0.15670089135226975</v>
      </c>
      <c r="EG30" s="55"/>
    </row>
    <row r="31" spans="3:143" x14ac:dyDescent="0.2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43"/>
      <c r="AE31" s="41"/>
      <c r="AF31" s="41"/>
      <c r="AG31" s="41"/>
      <c r="AH31" s="41"/>
      <c r="AI31" s="5"/>
      <c r="AJ31" s="5"/>
      <c r="AK31" s="5"/>
      <c r="AN31" s="44"/>
      <c r="DS31" s="49"/>
      <c r="DW31" s="49"/>
      <c r="EA31" s="49"/>
      <c r="EE31" s="49"/>
      <c r="EG31" s="50"/>
    </row>
    <row r="32" spans="3:143" x14ac:dyDescent="0.2">
      <c r="C32" s="34" t="s">
        <v>55</v>
      </c>
      <c r="D32" s="35">
        <v>99.986645096852499</v>
      </c>
      <c r="E32" s="35">
        <v>99.987499999999997</v>
      </c>
      <c r="F32" s="35">
        <v>100.035</v>
      </c>
      <c r="G32" s="35">
        <v>100</v>
      </c>
      <c r="H32" s="35">
        <v>100.05</v>
      </c>
      <c r="I32" s="35">
        <v>100.02500000000001</v>
      </c>
      <c r="J32" s="35">
        <v>100</v>
      </c>
      <c r="K32" s="35">
        <v>100.02500000000001</v>
      </c>
      <c r="L32" s="35">
        <v>100</v>
      </c>
      <c r="M32" s="35">
        <v>100</v>
      </c>
      <c r="N32" s="35">
        <v>100</v>
      </c>
      <c r="O32" s="35">
        <v>100</v>
      </c>
      <c r="P32" s="35">
        <v>100</v>
      </c>
      <c r="Q32" s="35">
        <v>100</v>
      </c>
      <c r="R32" s="35">
        <v>100</v>
      </c>
      <c r="S32" s="35">
        <v>100.00000088128579</v>
      </c>
      <c r="T32" s="35">
        <v>99.999989564006086</v>
      </c>
      <c r="U32" s="35">
        <v>99.999998260766844</v>
      </c>
      <c r="V32" s="35">
        <v>99.999838009615601</v>
      </c>
      <c r="W32" s="35">
        <v>100</v>
      </c>
      <c r="X32" s="35">
        <v>100</v>
      </c>
      <c r="Y32" s="35">
        <v>99.997844787588491</v>
      </c>
      <c r="Z32" s="35">
        <v>99.999999518991075</v>
      </c>
      <c r="AA32" s="35">
        <v>99.998918920552143</v>
      </c>
      <c r="AB32" s="35">
        <v>99.999904611805874</v>
      </c>
      <c r="AC32" s="35">
        <v>99.99993144194832</v>
      </c>
      <c r="AD32" s="36"/>
      <c r="AE32" s="35">
        <v>100</v>
      </c>
      <c r="AF32" s="35">
        <v>100</v>
      </c>
      <c r="AG32" s="35">
        <v>100</v>
      </c>
      <c r="AH32" s="35">
        <v>100.00149226403002</v>
      </c>
      <c r="AI32" s="35">
        <v>99.963145763715971</v>
      </c>
      <c r="AJ32" s="35">
        <v>100</v>
      </c>
      <c r="AK32" s="35">
        <v>99.95</v>
      </c>
      <c r="AL32" s="35">
        <v>100</v>
      </c>
      <c r="AM32" s="35">
        <v>100</v>
      </c>
      <c r="AN32" s="35">
        <v>100</v>
      </c>
      <c r="AO32" s="35">
        <v>100.04</v>
      </c>
      <c r="AP32" s="35">
        <v>100</v>
      </c>
      <c r="AQ32" s="35">
        <v>100</v>
      </c>
      <c r="AR32" s="35">
        <v>100</v>
      </c>
      <c r="AS32" s="35">
        <v>100</v>
      </c>
      <c r="AT32" s="35">
        <v>100</v>
      </c>
      <c r="AU32" s="35">
        <v>100</v>
      </c>
      <c r="AV32" s="35">
        <v>100</v>
      </c>
      <c r="AW32" s="35">
        <v>100</v>
      </c>
      <c r="AX32" s="35">
        <v>100</v>
      </c>
      <c r="AY32" s="35">
        <v>100</v>
      </c>
      <c r="AZ32" s="35">
        <v>100</v>
      </c>
      <c r="BA32" s="35">
        <v>100</v>
      </c>
      <c r="BB32" s="35">
        <v>100</v>
      </c>
      <c r="BC32" s="35">
        <v>100</v>
      </c>
      <c r="BD32" s="35">
        <v>100</v>
      </c>
      <c r="BE32" s="35">
        <v>100</v>
      </c>
      <c r="BF32" s="35">
        <v>100</v>
      </c>
      <c r="BG32" s="35">
        <v>100</v>
      </c>
      <c r="BH32" s="35">
        <v>100</v>
      </c>
      <c r="BI32" s="35">
        <v>100</v>
      </c>
      <c r="BJ32" s="35">
        <v>100</v>
      </c>
      <c r="BK32" s="35">
        <v>100</v>
      </c>
      <c r="BL32" s="35">
        <v>100</v>
      </c>
      <c r="BM32" s="35">
        <v>100</v>
      </c>
      <c r="BN32" s="35">
        <v>100</v>
      </c>
      <c r="BO32" s="35">
        <v>100</v>
      </c>
      <c r="BP32" s="35">
        <v>100</v>
      </c>
      <c r="BQ32" s="35">
        <v>100</v>
      </c>
      <c r="BR32" s="35">
        <v>100</v>
      </c>
      <c r="BS32" s="35">
        <v>100</v>
      </c>
      <c r="BT32" s="35">
        <v>100</v>
      </c>
      <c r="BU32" s="35">
        <v>100</v>
      </c>
      <c r="BV32" s="35">
        <v>100</v>
      </c>
      <c r="BW32" s="35">
        <v>100</v>
      </c>
      <c r="BX32" s="35">
        <v>100</v>
      </c>
      <c r="BY32" s="35">
        <v>100</v>
      </c>
      <c r="BZ32" s="35">
        <v>99.999999999999986</v>
      </c>
      <c r="CA32" s="56">
        <v>100</v>
      </c>
      <c r="CB32" s="56">
        <v>99.999999999999986</v>
      </c>
      <c r="CC32" s="56">
        <v>100</v>
      </c>
      <c r="CD32" s="56">
        <v>100</v>
      </c>
      <c r="CE32" s="56">
        <v>100</v>
      </c>
      <c r="CF32" s="56">
        <v>100.00000000000001</v>
      </c>
      <c r="CG32" s="56">
        <v>99.999999999999986</v>
      </c>
      <c r="CH32" s="56">
        <v>100</v>
      </c>
      <c r="CI32" s="56">
        <v>100</v>
      </c>
      <c r="CJ32" s="56">
        <v>100</v>
      </c>
      <c r="CK32" s="56">
        <v>100</v>
      </c>
      <c r="CL32" s="56">
        <v>99.999999999999986</v>
      </c>
      <c r="CM32" s="56">
        <v>100</v>
      </c>
      <c r="CN32" s="56">
        <v>100.00000000000001</v>
      </c>
      <c r="CO32" s="56">
        <v>99.999999999999986</v>
      </c>
      <c r="CP32" s="56">
        <v>100.00000000000001</v>
      </c>
      <c r="CQ32" s="56">
        <v>100.00000000000001</v>
      </c>
      <c r="CR32" s="56">
        <v>100.0000035251431</v>
      </c>
      <c r="CS32" s="56">
        <v>100.00001095855923</v>
      </c>
      <c r="CT32" s="56">
        <v>100.00000658869327</v>
      </c>
      <c r="CU32" s="56">
        <v>99.999983599897163</v>
      </c>
      <c r="CV32" s="56">
        <v>99.999957108874682</v>
      </c>
      <c r="CW32" s="56">
        <v>100.00000145959174</v>
      </c>
      <c r="CX32" s="56">
        <v>99.999991608633749</v>
      </c>
      <c r="CY32" s="56">
        <v>100.00000007561447</v>
      </c>
      <c r="CZ32" s="56">
        <v>99.999999899227419</v>
      </c>
      <c r="DA32" s="56">
        <v>99.999662403959832</v>
      </c>
      <c r="DB32" s="56">
        <v>99.999848581670889</v>
      </c>
      <c r="DC32" s="56">
        <v>99.999837231373562</v>
      </c>
      <c r="DD32" s="56">
        <v>100.00000382145817</v>
      </c>
      <c r="DE32" s="56">
        <v>100</v>
      </c>
      <c r="DF32" s="56">
        <v>100</v>
      </c>
      <c r="DG32" s="56">
        <v>100</v>
      </c>
      <c r="DH32" s="56">
        <v>100</v>
      </c>
      <c r="DI32" s="56">
        <v>100</v>
      </c>
      <c r="DJ32" s="56">
        <v>100</v>
      </c>
      <c r="DK32" s="56">
        <v>100</v>
      </c>
      <c r="DL32" s="56">
        <v>100</v>
      </c>
      <c r="DM32" s="56">
        <v>100</v>
      </c>
      <c r="DN32" s="56">
        <v>100</v>
      </c>
      <c r="DO32" s="56">
        <v>99.99137915035395</v>
      </c>
      <c r="DP32" s="56">
        <v>100</v>
      </c>
      <c r="DQ32" s="56">
        <v>100</v>
      </c>
      <c r="DR32" s="56">
        <v>100</v>
      </c>
      <c r="DS32" s="57">
        <v>100.00000113369047</v>
      </c>
      <c r="DT32" s="56">
        <v>99.99999694227381</v>
      </c>
      <c r="DU32" s="56">
        <v>100.00001088894273</v>
      </c>
      <c r="DV32" s="56">
        <v>99.999922960188869</v>
      </c>
      <c r="DW32" s="57">
        <v>99.997870916538503</v>
      </c>
      <c r="DX32" s="56">
        <v>99.997870916538503</v>
      </c>
      <c r="DY32" s="56">
        <v>100.00000000196657</v>
      </c>
      <c r="DZ32" s="56">
        <v>99.999892844170759</v>
      </c>
      <c r="EA32" s="57">
        <v>99.99999999967271</v>
      </c>
      <c r="EB32" s="56">
        <v>99.999725767097502</v>
      </c>
      <c r="EC32" s="56">
        <v>99.999999999239989</v>
      </c>
      <c r="ED32" s="56">
        <v>99.999999999680938</v>
      </c>
      <c r="EE32" s="57">
        <v>100.00000000177484</v>
      </c>
      <c r="EF32" s="56">
        <v>99.999725767097502</v>
      </c>
      <c r="EG32" s="36"/>
    </row>
    <row r="33" spans="3:137" x14ac:dyDescent="0.2">
      <c r="C33" s="58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59"/>
      <c r="AE33" s="6"/>
      <c r="AF33" s="6"/>
      <c r="AG33" s="6"/>
      <c r="AH33" s="6"/>
      <c r="AI33" s="6"/>
      <c r="AJ33" s="6"/>
      <c r="AK33" s="6"/>
      <c r="AL33" s="7"/>
      <c r="AM33" s="7"/>
      <c r="AN33" s="60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61"/>
      <c r="DT33" s="7"/>
      <c r="DU33" s="7"/>
      <c r="DV33" s="7"/>
      <c r="DW33" s="61"/>
      <c r="DX33" s="7"/>
      <c r="DY33" s="7"/>
      <c r="DZ33" s="7"/>
      <c r="EA33" s="61"/>
      <c r="EB33" s="7"/>
      <c r="EC33" s="7"/>
      <c r="ED33" s="7"/>
      <c r="EE33" s="61"/>
      <c r="EF33" s="7"/>
      <c r="EG33" s="62"/>
    </row>
    <row r="34" spans="3:137" x14ac:dyDescent="0.2">
      <c r="C34" s="70" t="s">
        <v>63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3:137" ht="6" customHeight="1" x14ac:dyDescent="0.2">
      <c r="C35" s="7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3:137" ht="12" x14ac:dyDescent="0.2">
      <c r="C36" s="72" t="s">
        <v>56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3:137" hidden="1" x14ac:dyDescent="0.2">
      <c r="C37" s="63" t="s">
        <v>57</v>
      </c>
    </row>
    <row r="38" spans="3:137" x14ac:dyDescent="0.2">
      <c r="C38" s="63"/>
    </row>
    <row r="39" spans="3:137" x14ac:dyDescent="0.2">
      <c r="C39" s="63"/>
    </row>
    <row r="40" spans="3:137" x14ac:dyDescent="0.2">
      <c r="C40" s="63"/>
    </row>
    <row r="41" spans="3:137" x14ac:dyDescent="0.2">
      <c r="C41" s="63"/>
    </row>
    <row r="42" spans="3:137" x14ac:dyDescent="0.2">
      <c r="C42" s="63"/>
    </row>
    <row r="43" spans="3:137" x14ac:dyDescent="0.2">
      <c r="C43" s="63"/>
    </row>
    <row r="44" spans="3:137" x14ac:dyDescent="0.2">
      <c r="C44" s="63"/>
    </row>
    <row r="45" spans="3:137" x14ac:dyDescent="0.2">
      <c r="C45" s="63"/>
    </row>
    <row r="46" spans="3:137" x14ac:dyDescent="0.2">
      <c r="C46" s="63"/>
    </row>
    <row r="47" spans="3:137" x14ac:dyDescent="0.2">
      <c r="C47" s="63"/>
    </row>
    <row r="48" spans="3:137" x14ac:dyDescent="0.2">
      <c r="C48" s="63"/>
    </row>
    <row r="49" spans="3:3" x14ac:dyDescent="0.2">
      <c r="C49" s="63"/>
    </row>
    <row r="50" spans="3:3" x14ac:dyDescent="0.2">
      <c r="C50" s="63"/>
    </row>
    <row r="51" spans="3:3" x14ac:dyDescent="0.2">
      <c r="C51" s="63"/>
    </row>
    <row r="52" spans="3:3" x14ac:dyDescent="0.2">
      <c r="C52" s="63"/>
    </row>
    <row r="53" spans="3:3" x14ac:dyDescent="0.2">
      <c r="C53" s="63"/>
    </row>
    <row r="54" spans="3:3" x14ac:dyDescent="0.2">
      <c r="C54" s="63"/>
    </row>
    <row r="55" spans="3:3" x14ac:dyDescent="0.2">
      <c r="C55" s="63"/>
    </row>
    <row r="56" spans="3:3" x14ac:dyDescent="0.2">
      <c r="C56" s="63"/>
    </row>
    <row r="57" spans="3:3" x14ac:dyDescent="0.2">
      <c r="C57" s="63"/>
    </row>
    <row r="58" spans="3:3" x14ac:dyDescent="0.2">
      <c r="C58" s="63"/>
    </row>
    <row r="59" spans="3:3" x14ac:dyDescent="0.2">
      <c r="C59" s="63"/>
    </row>
    <row r="60" spans="3:3" x14ac:dyDescent="0.2">
      <c r="C60" s="63"/>
    </row>
    <row r="61" spans="3:3" x14ac:dyDescent="0.2">
      <c r="C61" s="63"/>
    </row>
    <row r="62" spans="3:3" x14ac:dyDescent="0.2">
      <c r="C62" s="63"/>
    </row>
    <row r="63" spans="3:3" x14ac:dyDescent="0.2">
      <c r="C63" s="63"/>
    </row>
    <row r="64" spans="3:3" x14ac:dyDescent="0.2">
      <c r="C64" s="63"/>
    </row>
    <row r="65" spans="3:3" x14ac:dyDescent="0.2">
      <c r="C65" s="63"/>
    </row>
    <row r="66" spans="3:3" x14ac:dyDescent="0.2">
      <c r="C66" s="63"/>
    </row>
    <row r="67" spans="3:3" x14ac:dyDescent="0.2">
      <c r="C67" s="63"/>
    </row>
    <row r="68" spans="3:3" x14ac:dyDescent="0.2">
      <c r="C68" s="63"/>
    </row>
    <row r="69" spans="3:3" x14ac:dyDescent="0.2">
      <c r="C69" s="63"/>
    </row>
    <row r="70" spans="3:3" x14ac:dyDescent="0.2">
      <c r="C70" s="63"/>
    </row>
    <row r="74" spans="3:3" x14ac:dyDescent="0.2">
      <c r="C74" s="3" t="s">
        <v>58</v>
      </c>
    </row>
    <row r="75" spans="3:3" x14ac:dyDescent="0.2">
      <c r="C75" s="3" t="s">
        <v>59</v>
      </c>
    </row>
    <row r="76" spans="3:3" x14ac:dyDescent="0.2">
      <c r="C76" s="3" t="s">
        <v>60</v>
      </c>
    </row>
  </sheetData>
  <mergeCells count="25">
    <mergeCell ref="DW4:DZ4"/>
    <mergeCell ref="EA4:ED4"/>
    <mergeCell ref="EE4:EF4"/>
    <mergeCell ref="CY4:DB4"/>
    <mergeCell ref="DC4:DF4"/>
    <mergeCell ref="DG4:DJ4"/>
    <mergeCell ref="DK4:DN4"/>
    <mergeCell ref="DO4:DR4"/>
    <mergeCell ref="DS4:DV4"/>
    <mergeCell ref="CA4:CD4"/>
    <mergeCell ref="CE4:CH4"/>
    <mergeCell ref="CI4:CL4"/>
    <mergeCell ref="CM4:CP4"/>
    <mergeCell ref="CQ4:CT4"/>
    <mergeCell ref="CU4:CW4"/>
    <mergeCell ref="DQ1:DY2"/>
    <mergeCell ref="AQ4:AT4"/>
    <mergeCell ref="AU4:AX4"/>
    <mergeCell ref="AY4:BB4"/>
    <mergeCell ref="BC4:BF4"/>
    <mergeCell ref="BG4:BJ4"/>
    <mergeCell ref="BK4:BN4"/>
    <mergeCell ref="BO4:BR4"/>
    <mergeCell ref="BS4:BV4"/>
    <mergeCell ref="BW4:BZ4"/>
  </mergeCells>
  <printOptions horizontalCentered="1"/>
  <pageMargins left="0.25" right="0.39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Cheria Cheshire</cp:lastModifiedBy>
  <dcterms:created xsi:type="dcterms:W3CDTF">2023-10-30T21:39:04Z</dcterms:created>
  <dcterms:modified xsi:type="dcterms:W3CDTF">2024-09-18T23:24:51Z</dcterms:modified>
</cp:coreProperties>
</file>