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B - External Trade and Payments\"/>
    </mc:Choice>
  </mc:AlternateContent>
  <xr:revisionPtr revIDLastSave="0" documentId="8_{D147A1BF-5800-426D-B354-D5B6C68B639C}" xr6:coauthVersionLast="47" xr6:coauthVersionMax="47" xr10:uidLastSave="{00000000-0000-0000-0000-000000000000}"/>
  <bookViews>
    <workbookView xWindow="4410" yWindow="4410" windowWidth="11520" windowHeight="7785" xr2:uid="{B8139A0C-911F-41B9-9D4F-0789E9010878}"/>
  </bookViews>
  <sheets>
    <sheet name="B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 localSheetId="0">#REF!</definedName>
    <definedName name="\A">#REF!</definedName>
    <definedName name="\a1" localSheetId="0">#REF!</definedName>
    <definedName name="\a1">#REF!</definedName>
    <definedName name="\B" localSheetId="0">#REF!</definedName>
    <definedName name="\B">#REF!</definedName>
    <definedName name="\D" localSheetId="0">#REF!</definedName>
    <definedName name="\D">[3]Liabilities!#REF!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T" localSheetId="0">#REF!</definedName>
    <definedName name="\T">#REF!</definedName>
    <definedName name="\T1" localSheetId="0">#REF!</definedName>
    <definedName name="\T1">#REF!</definedName>
    <definedName name="\T2" localSheetId="0">[4]BOP!#REF!</definedName>
    <definedName name="\T2">[5]BOP!#REF!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[3]Liabilities!#REF!</definedName>
    <definedName name="\X">[3]Liabilities!#REF!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[6]ER!#REF!</definedName>
    <definedName name="__123Graph_AREER" hidden="1">[7]ER!#REF!</definedName>
    <definedName name="__123Graph_BREER" localSheetId="0" hidden="1">[6]ER!#REF!</definedName>
    <definedName name="__123Graph_BREER" hidden="1">[7]ER!#REF!</definedName>
    <definedName name="__123Graph_CREER" localSheetId="0" hidden="1">[6]ER!#REF!</definedName>
    <definedName name="__123Graph_CREER" hidden="1">[7]ER!#REF!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[8]!'[Macros Import].qbop'</definedName>
    <definedName name="__2Macros_Import_.qbop">[9]!'[Macros Import].qbop'</definedName>
    <definedName name="__3__123Graph_ACPI_ER_LOG" localSheetId="0" hidden="1">[7]ER!#REF!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'[10]A 11'!#REF!</definedName>
    <definedName name="__9CONSOL_DEPOSITS">'[11]A 11'!#REF!</definedName>
    <definedName name="__BAS1" localSheetId="0">[12]A!#REF!</definedName>
    <definedName name="__BAS1">[12]A!#REF!</definedName>
    <definedName name="__BOP2" localSheetId="0">[13]BoP!#REF!</definedName>
    <definedName name="__BOP2">[14]BoP!#REF!</definedName>
    <definedName name="__END94" localSheetId="0">#REF!</definedName>
    <definedName name="__END94">#REF!</definedName>
    <definedName name="__RES2" localSheetId="0">[13]RES!#REF!</definedName>
    <definedName name="__RES2">[14]RES!#REF!</definedName>
    <definedName name="__SUM2" localSheetId="0">#REF!</definedName>
    <definedName name="__SUM2">#REF!</definedName>
    <definedName name="__TAB1" localSheetId="0">[12]A!#REF!</definedName>
    <definedName name="__TAB1">#REF!</definedName>
    <definedName name="__Tab19" localSheetId="0">#REF!</definedName>
    <definedName name="__Tab19">#REF!</definedName>
    <definedName name="__TAB2">[12]A!$B$6:$H$113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34" localSheetId="0">#REF!</definedName>
    <definedName name="__Tab34">#REF!</definedName>
    <definedName name="__Tab35" localSheetId="0">#REF!</definedName>
    <definedName name="__Tab35">#REF!</definedName>
    <definedName name="__WB2" localSheetId="0">#REF!</definedName>
    <definedName name="__WB2">#REF!</definedName>
    <definedName name="__YR0110">'[5]Imp:DSA output'!$O$9:$R$464</definedName>
    <definedName name="__YR89">'[5]Imp:DSA output'!$C$9:$C$464</definedName>
    <definedName name="__YR90">'[5]Imp:DSA output'!$D$9:$D$464</definedName>
    <definedName name="__YR91">'[5]Imp:DSA output'!$E$9:$E$464</definedName>
    <definedName name="__YR92">'[5]Imp:DSA output'!$F$9:$F$464</definedName>
    <definedName name="__YR93">'[5]Imp:DSA output'!$G$9:$G$464</definedName>
    <definedName name="__YR94">'[5]Imp:DSA output'!$H$9:$H$464</definedName>
    <definedName name="__YR95">'[5]Imp:DSA output'!$I$9:$I$464</definedName>
    <definedName name="_1__123Graph_ACHART_11" hidden="1">[12]A!$D$60:$D$119</definedName>
    <definedName name="_10__123Graph_DCHART_13" hidden="1">[12]A!#REF!</definedName>
    <definedName name="_10FA_L" localSheetId="0">#REF!</definedName>
    <definedName name="_10FA_L">#REF!</definedName>
    <definedName name="_11__123Graph_XCHART_11" hidden="1">[12]A!$B$60:$B$119</definedName>
    <definedName name="_11GAZ_LIABS" localSheetId="0">#REF!</definedName>
    <definedName name="_11GAZ_LIABS">#REF!</definedName>
    <definedName name="_12__123Graph_XCHART_12" hidden="1">[12]A!$B$60:$B$119</definedName>
    <definedName name="_12INT_RESERVES" localSheetId="0">#REF!</definedName>
    <definedName name="_12INT_RESERVES">#REF!</definedName>
    <definedName name="_13__123Graph_XCHART_13" localSheetId="0" hidden="1">[12]A!#REF!</definedName>
    <definedName name="_13__123Graph_XCHART_13" hidden="1">[12]A!#REF!</definedName>
    <definedName name="_14__123Graph_XCHART_14" localSheetId="0" hidden="1">[12]A!#REF!</definedName>
    <definedName name="_14__123Graph_XCHART_14" hidden="1">[12]A!#REF!</definedName>
    <definedName name="_15__123Graph_XCHART_4" hidden="1">[12]A!#REF!</definedName>
    <definedName name="_1r" localSheetId="0">#REF!</definedName>
    <definedName name="_1r">#REF!</definedName>
    <definedName name="_2__123Graph_ACHART_12" hidden="1">[12]A!$E$60:$E$119</definedName>
    <definedName name="_2Macros_Import_.qbop" localSheetId="0">[15]!'[Macros Import].qbop'</definedName>
    <definedName name="_2Macros_Import_.qbop">[16]!'[Macros Import].qbop'</definedName>
    <definedName name="_3__123Graph_ACHART_14" hidden="1">[12]A!#REF!</definedName>
    <definedName name="_3__123Graph_ACPI_ER_LOG" localSheetId="0" hidden="1">[6]ER!#REF!</definedName>
    <definedName name="_3__123Graph_ACPI_ER_LOG" hidden="1">[7]ER!#REF!</definedName>
    <definedName name="_4__123Graph_ACHART_4" hidden="1">[12]A!#REF!</definedName>
    <definedName name="_4__123Graph_BCPI_ER_LOG" localSheetId="0" hidden="1">[6]ER!#REF!</definedName>
    <definedName name="_4__123Graph_BCPI_ER_LOG" hidden="1">[7]ER!#REF!</definedName>
    <definedName name="_5__123Graph_BCHART_11" hidden="1">[12]A!$C$60:$C$119</definedName>
    <definedName name="_5__123Graph_BIBA_IBRD" localSheetId="0" hidden="1">[6]WB!#REF!</definedName>
    <definedName name="_5__123Graph_BIBA_IBRD" hidden="1">[7]WB!#REF!</definedName>
    <definedName name="_6__123Graph_BCHART_12" hidden="1">[12]A!$F$60:$F$119</definedName>
    <definedName name="_6B.2_B.3" localSheetId="0">#REF!</definedName>
    <definedName name="_6B.2_B.3">#REF!</definedName>
    <definedName name="_7__123Graph_BCHART_13" localSheetId="0" hidden="1">[12]A!#REF!</definedName>
    <definedName name="_7__123Graph_BCHART_13" hidden="1">[12]A!#REF!</definedName>
    <definedName name="_7B.4___5" localSheetId="0">#REF!</definedName>
    <definedName name="_7B.4___5">#REF!</definedName>
    <definedName name="_8__123Graph_BCHART_4" localSheetId="0" hidden="1">[12]A!#REF!</definedName>
    <definedName name="_8__123Graph_BCHART_4" hidden="1">[12]A!#REF!</definedName>
    <definedName name="_8CONSOL_B2" localSheetId="0">#REF!</definedName>
    <definedName name="_8CONSOL_B2">#REF!</definedName>
    <definedName name="_9__123Graph_CCHART_14" localSheetId="0" hidden="1">[12]A!#REF!</definedName>
    <definedName name="_9__123Graph_CCHART_14" hidden="1">[12]A!#REF!</definedName>
    <definedName name="_9CONSOL_DEPOSITS" localSheetId="0">'[17]A 11'!#REF!</definedName>
    <definedName name="_9CONSOL_DEPOSITS">'[17]A 11'!#REF!</definedName>
    <definedName name="_BAS1">[12]A!#REF!</definedName>
    <definedName name="_BOP2" localSheetId="0">[18]BoP!#REF!</definedName>
    <definedName name="_BOP2">[19]BoP!#REF!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2" localSheetId="0">[18]RES!#REF!</definedName>
    <definedName name="_RES2">[19]RES!#REF!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[12]A!$B$6:$H$113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34" localSheetId="0">#REF!</definedName>
    <definedName name="_Tab34">#REF!</definedName>
    <definedName name="_Tab35" localSheetId="0">#REF!</definedName>
    <definedName name="_Tab35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WB2" localSheetId="0">#REF!</definedName>
    <definedName name="_WB2">#REF!</definedName>
    <definedName name="_YR0110" localSheetId="0">'[4]Imp:DSA output'!$O$9:$R$464</definedName>
    <definedName name="_YR0110">'[5]Imp:DSA output'!$O$9:$R$464</definedName>
    <definedName name="_YR89" localSheetId="0">'[4]Imp:DSA output'!$C$9:$C$464</definedName>
    <definedName name="_YR89">'[5]Imp:DSA output'!$C$9:$C$464</definedName>
    <definedName name="_YR90" localSheetId="0">'[4]Imp:DSA output'!$D$9:$D$464</definedName>
    <definedName name="_YR90">'[5]Imp:DSA output'!$D$9:$D$464</definedName>
    <definedName name="_YR91" localSheetId="0">'[4]Imp:DSA output'!$E$9:$E$464</definedName>
    <definedName name="_YR91">'[5]Imp:DSA output'!$E$9:$E$464</definedName>
    <definedName name="_YR92" localSheetId="0">'[4]Imp:DSA output'!$F$9:$F$464</definedName>
    <definedName name="_YR92">'[5]Imp:DSA output'!$F$9:$F$464</definedName>
    <definedName name="_YR93" localSheetId="0">'[4]Imp:DSA output'!$G$9:$G$464</definedName>
    <definedName name="_YR93">'[5]Imp:DSA output'!$G$9:$G$464</definedName>
    <definedName name="_YR94" localSheetId="0">'[4]Imp:DSA output'!$H$9:$H$464</definedName>
    <definedName name="_YR94">'[5]Imp:DSA output'!$H$9:$H$464</definedName>
    <definedName name="_YR95" localSheetId="0">'[4]Imp:DSA output'!$I$9:$I$464</definedName>
    <definedName name="_YR95">'[5]Imp:DSA output'!$I$9:$I$464</definedName>
    <definedName name="_Z" localSheetId="0">[4]Imp!#REF!</definedName>
    <definedName name="_Z">[5]Imp!#REF!</definedName>
    <definedName name="aa" localSheetId="0">#REF!</definedName>
    <definedName name="aa">#REF!</definedName>
    <definedName name="AAA" localSheetId="0">#REF!</definedName>
    <definedName name="AAA">#REF!</definedName>
    <definedName name="aaaaaa" localSheetId="0">#REF!</definedName>
    <definedName name="aaaaaa">#REF!</definedName>
    <definedName name="ACTIVATE" localSheetId="0">#REF!</definedName>
    <definedName name="ACTIVATE">#REF!</definedName>
    <definedName name="ad" localSheetId="0">#REF!</definedName>
    <definedName name="ad">#REF!</definedName>
    <definedName name="ALL" localSheetId="0">'[4]Imp:DSA output'!$C$9:$R$464</definedName>
    <definedName name="ALL">'[5]Imp:DSA output'!$C$9:$R$464</definedName>
    <definedName name="asd" localSheetId="0">#REF!</definedName>
    <definedName name="asd">#REF!</definedName>
    <definedName name="ass" localSheetId="0">#REF!</definedName>
    <definedName name="ass">#REF!</definedName>
    <definedName name="atrade" localSheetId="0">[15]!atrade</definedName>
    <definedName name="atrade">[16]!atrade</definedName>
    <definedName name="Batumi_debt" localSheetId="0">#REF!</definedName>
    <definedName name="Batumi_debt">#REF!</definedName>
    <definedName name="bb" localSheetId="0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 localSheetId="0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0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 localSheetId="0">#REF!</definedName>
    <definedName name="BFOL">#REF!</definedName>
    <definedName name="BFOL_B" localSheetId="0">#REF!</definedName>
    <definedName name="BFOL_B">#REF!</definedName>
    <definedName name="BFOL_G" localSheetId="0">#REF!</definedName>
    <definedName name="BFOL_G">#REF!</definedName>
    <definedName name="BFOL_L" localSheetId="0">#REF!</definedName>
    <definedName name="BFOL_L">#REF!</definedName>
    <definedName name="BFOL_O" localSheetId="0">#REF!</definedName>
    <definedName name="BFOL_O">#REF!</definedName>
    <definedName name="BFOL_S" localSheetId="0">#REF!</definedName>
    <definedName name="BFOL_S">#REF!</definedName>
    <definedName name="BFOLB" localSheetId="0">#REF!</definedName>
    <definedName name="BFOLB">#REF!</definedName>
    <definedName name="BFOLG_L" localSheetId="0">#REF!</definedName>
    <definedName name="BFOLG_L">#REF!</definedName>
    <definedName name="BFP" localSheetId="0">#REF!</definedName>
    <definedName name="BFP">#REF!</definedName>
    <definedName name="BFPA" localSheetId="0">#REF!</definedName>
    <definedName name="BFPA">#REF!</definedName>
    <definedName name="BFPAG" localSheetId="0">#REF!</definedName>
    <definedName name="BFPAG">#REF!</definedName>
    <definedName name="BFPL" localSheetId="0">#REF!</definedName>
    <definedName name="BFPL">#REF!</definedName>
    <definedName name="BFPLBN" localSheetId="0">#REF!</definedName>
    <definedName name="BFPLBN">#REF!</definedName>
    <definedName name="BFPLD" localSheetId="0">#REF!</definedName>
    <definedName name="BFPLD">#REF!</definedName>
    <definedName name="BFPLD_G" localSheetId="0">#REF!</definedName>
    <definedName name="BFPLD_G">#REF!</definedName>
    <definedName name="BFPLE" localSheetId="0">#REF!</definedName>
    <definedName name="BFPLE">#REF!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RA">#N/A</definedName>
    <definedName name="BFUND" localSheetId="0">#REF!</definedName>
    <definedName name="BFUND">#REF!</definedName>
    <definedName name="BFUND1" localSheetId="0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 localSheetId="0">[20]Q6!$E$28:$AH$28</definedName>
    <definedName name="BMG">[21]Q6!$E$28:$AH$28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 localSheetId="0">#REF!</definedName>
    <definedName name="BRASS_6">#REF!</definedName>
    <definedName name="BTR" localSheetId="0">#REF!</definedName>
    <definedName name="BTR">#REF!</definedName>
    <definedName name="BTRG" localSheetId="0">#REF!</definedName>
    <definedName name="BTRG">#REF!</definedName>
    <definedName name="BX" localSheetId="0">#REF!</definedName>
    <definedName name="BX">#REF!</definedName>
    <definedName name="BXG" localSheetId="0">[20]Q6!$E$26:$AH$26</definedName>
    <definedName name="BXG">[21]Q6!$E$26:$AH$26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 localSheetId="0">#REF!</definedName>
    <definedName name="codes">#REF!</definedName>
    <definedName name="CONSOL" localSheetId="0">#REF!</definedName>
    <definedName name="CONSOL">#REF!</definedName>
    <definedName name="CONSOLC2" localSheetId="0">#REF!</definedName>
    <definedName name="CONSOLC2">#REF!</definedName>
    <definedName name="copystart" localSheetId="0">#REF!</definedName>
    <definedName name="copystart">#REF!</definedName>
    <definedName name="Copytodebt" localSheetId="0">'[4]in-out'!#REF!</definedName>
    <definedName name="Copytodebt">'[5]in-out'!#REF!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 localSheetId="0">#REF!</definedName>
    <definedName name="CPI_Core">#REF!</definedName>
    <definedName name="CPI_NAT_monthly" localSheetId="0">#REF!</definedName>
    <definedName name="CPI_NAT_monthly">#REF!</definedName>
    <definedName name="CurrencyList">'[1]Report Form'!$B$5:$B$7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Ind" localSheetId="0">#REF!</definedName>
    <definedName name="D_Ind">#REF!</definedName>
    <definedName name="D_L" localSheetId="0">#REF!</definedName>
    <definedName name="D_L">#REF!</definedName>
    <definedName name="D_O" localSheetId="0">#REF!</definedName>
    <definedName name="D_O">#REF!</definedName>
    <definedName name="D_S" localSheetId="0">#REF!</definedName>
    <definedName name="D_S">#REF!</definedName>
    <definedName name="D_SRM" localSheetId="0">#REF!</definedName>
    <definedName name="D_SRM">#REF!</definedName>
    <definedName name="D_SY" localSheetId="0">#REF!</definedName>
    <definedName name="D_SY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 localSheetId="0">#REF!</definedName>
    <definedName name="DATA_IBPM6_1">#REF!</definedName>
    <definedName name="DATA_IBPM6_2" localSheetId="0">#REF!</definedName>
    <definedName name="DATA_IBPM6_2">#REF!</definedName>
    <definedName name="_xlnm.Database" localSheetId="0">'[22]By commodity'!$E$1:$E$14</definedName>
    <definedName name="_xlnm.Database">'[23]By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B" localSheetId="0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 localSheetId="0">#REF!</definedName>
    <definedName name="DG">#REF!</definedName>
    <definedName name="DG_S" localSheetId="0">#REF!</definedName>
    <definedName name="DG_S">#REF!</definedName>
    <definedName name="DGproj">#N/A</definedName>
    <definedName name="Discount_IDA" localSheetId="0">[6]NPV!$B$28</definedName>
    <definedName name="Discount_IDA">[24]NPV!$B$28</definedName>
    <definedName name="Discount_NC" localSheetId="0">[6]NPV!#REF!</definedName>
    <definedName name="Discount_NC">[24]NPV!#REF!</definedName>
    <definedName name="DiscountRate" localSheetId="0">#REF!</definedName>
    <definedName name="DiscountRate">#REF!</definedName>
    <definedName name="DLX1.USE" localSheetId="0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localSheetId="0" hidden="1">[12]A!#REF!</definedName>
    <definedName name="eeee" hidden="1">[12]A!#REF!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 localSheetId="0">#REF!</definedName>
    <definedName name="Excel_BuiltIn_Print_Area_1_1">#REF!</definedName>
    <definedName name="ExitWRS" localSheetId="0">[25]Main!$AB$25</definedName>
    <definedName name="ExitWRS">[26]Main!$AB$25</definedName>
    <definedName name="FEB19C">'[23]By commodity'!$E$1:$E$14</definedName>
    <definedName name="fffffffffffffffffffffff" localSheetId="0">#REF!</definedName>
    <definedName name="fffffffffffffffffffffff">#REF!</definedName>
    <definedName name="ffgfgg" localSheetId="0">[12]A!#REF!</definedName>
    <definedName name="ffgfgg">[12]A!#REF!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 localSheetId="0">#REF!</definedName>
    <definedName name="framework_macro_new">#REF!</definedName>
    <definedName name="framework_monetary" localSheetId="0">#REF!</definedName>
    <definedName name="framework_monetary">#REF!</definedName>
    <definedName name="FRAMEYES" localSheetId="0">#REF!</definedName>
    <definedName name="FRAMEYES">#REF!</definedName>
    <definedName name="FrequencyList">'[1]Report Form'!$F$4:$F$8</definedName>
    <definedName name="G1_">#N/A</definedName>
    <definedName name="GAP" localSheetId="0">#REF!</definedName>
    <definedName name="GAP">#REF!</definedName>
    <definedName name="GAPFGFROM" localSheetId="0">#REF!</definedName>
    <definedName name="GAPFGFROM">#REF!</definedName>
    <definedName name="GAPFGTO" localSheetId="0">#REF!</definedName>
    <definedName name="GAPFGTO">#REF!</definedName>
    <definedName name="GAPSTFROM" localSheetId="0">#REF!</definedName>
    <definedName name="GAPSTFROM">#REF!</definedName>
    <definedName name="GAPSTTO" localSheetId="0">#REF!</definedName>
    <definedName name="GAPSTTO">#REF!</definedName>
    <definedName name="GAPTEST" localSheetId="0">#REF!</definedName>
    <definedName name="GAPTEST">#REF!</definedName>
    <definedName name="GAPTESTFG" localSheetId="0">#REF!</definedName>
    <definedName name="GAPTESTFG">#REF!</definedName>
    <definedName name="GAZZETTE" localSheetId="0">#REF!</definedName>
    <definedName name="GAZZETTE">#REF!</definedName>
    <definedName name="GCB_NGDP">#N/A</definedName>
    <definedName name="GGB_NGDP">#N/A</definedName>
    <definedName name="ggggg" localSheetId="0">#REF!</definedName>
    <definedName name="ggggg">#REF!</definedName>
    <definedName name="ghgj" localSheetId="0">#REF!</definedName>
    <definedName name="ghgj">#REF!</definedName>
    <definedName name="Grace_IDA" localSheetId="0">[6]NPV!$B$25</definedName>
    <definedName name="Grace_IDA">[24]NPV!$B$25</definedName>
    <definedName name="Grace_NC" localSheetId="0">[6]NPV!#REF!</definedName>
    <definedName name="Grace_NC">[24]NPV!#REF!</definedName>
    <definedName name="graph">#REF!</definedName>
    <definedName name="HEADING" localSheetId="0">#REF!</definedName>
    <definedName name="HEADING">#REF!</definedName>
    <definedName name="hhhhh" localSheetId="0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 localSheetId="0">#REF!</definedName>
    <definedName name="IFSLIABS">#REF!</definedName>
    <definedName name="iiii" localSheetId="0" hidden="1">[12]A!#REF!</definedName>
    <definedName name="iiii" hidden="1">[12]A!#REF!</definedName>
    <definedName name="IM" localSheetId="0">#REF!</definedName>
    <definedName name="IM">#REF!</definedName>
    <definedName name="IMF" localSheetId="0">#REF!</definedName>
    <definedName name="IMF">#REF!</definedName>
    <definedName name="INPUT_2" localSheetId="0">[18]Input!#REF!</definedName>
    <definedName name="INPUT_2">[19]Input!#REF!</definedName>
    <definedName name="INPUT_4" localSheetId="0">[18]Input!#REF!</definedName>
    <definedName name="INPUT_4">[19]Input!#REF!</definedName>
    <definedName name="Interest_IDA" localSheetId="0">[6]NPV!$B$27</definedName>
    <definedName name="Interest_IDA">[24]NPV!$B$27</definedName>
    <definedName name="Interest_NC" localSheetId="0">[6]NPV!#REF!</definedName>
    <definedName name="Interest_NC">[24]NPV!#REF!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localSheetId="0" hidden="1">[12]A!#REF!</definedName>
    <definedName name="lllll" hidden="1">[12]A!#REF!</definedName>
    <definedName name="LTcirr" localSheetId="0">#REF!</definedName>
    <definedName name="LTcirr">#REF!</definedName>
    <definedName name="LTr" localSheetId="0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 localSheetId="0">[6]NPV!$B$26</definedName>
    <definedName name="Maturity_IDA">[24]NPV!$B$26</definedName>
    <definedName name="Maturity_NC" localSheetId="0">[6]NPV!#REF!</definedName>
    <definedName name="Maturity_NC">[24]NPV!#REF!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 localSheetId="0">[15]!mflowsa</definedName>
    <definedName name="mflowsa">[16]!mflowsa</definedName>
    <definedName name="mflowsq" localSheetId="0">[15]!mflowsq</definedName>
    <definedName name="mflowsq">[16]!mflowsq</definedName>
    <definedName name="MIDDLE" localSheetId="0">#REF!</definedName>
    <definedName name="MIDDLE">#REF!</definedName>
    <definedName name="MISC4" localSheetId="0">[18]OUTPUT!#REF!</definedName>
    <definedName name="MISC4">[19]OUTPUT!#REF!</definedName>
    <definedName name="mmmm" localSheetId="0">#REF!</definedName>
    <definedName name="mmmm">#REF!</definedName>
    <definedName name="mstocksa" localSheetId="0">[15]!mstocksa</definedName>
    <definedName name="mstocksa">[16]!mstocksa</definedName>
    <definedName name="mstocksq" localSheetId="0">[15]!mstocksq</definedName>
    <definedName name="mstocksq">[16]!mstocksq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 localSheetId="0">#REF!</definedName>
    <definedName name="Notes2">#REF!</definedName>
    <definedName name="NOTITLES" localSheetId="0">#REF!</definedName>
    <definedName name="NOTITLES">#REF!</definedName>
    <definedName name="NTDD_RG" localSheetId="0">#N/A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 localSheetId="0">#REF!</definedName>
    <definedName name="pchBMG">#REF!</definedName>
    <definedName name="pchBX" localSheetId="0">#REF!</definedName>
    <definedName name="pchBX">#REF!</definedName>
    <definedName name="pchBXG" localSheetId="0">#REF!</definedName>
    <definedName name="pchBXG">#REF!</definedName>
    <definedName name="PCPI" localSheetId="0">#REF!</definedName>
    <definedName name="PCPI">#REF!</definedName>
    <definedName name="PCPIG">#N/A</definedName>
    <definedName name="PeriodList">'[1]Report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>#REF!</definedName>
    <definedName name="PRINT_AREA_MI" localSheetId="0">#REF!</definedName>
    <definedName name="PRINT_AREA_MI">#REF!</definedName>
    <definedName name="_xlnm.Print_Titles">#REF!,#REF!</definedName>
    <definedName name="PRINTMACRO" localSheetId="0">#REF!</definedName>
    <definedName name="PRINTMACRO">#REF!</definedName>
    <definedName name="PrintThis_Links" localSheetId="0">[25]Links!$A$1:$F$33</definedName>
    <definedName name="PrintThis_Links">[26]Links!$A$1:$F$33</definedName>
    <definedName name="PRMONTH" localSheetId="0">#REF!</definedName>
    <definedName name="PRMONTH">#REF!</definedName>
    <definedName name="prn" localSheetId="0">[6]FSUOUT!$B$2:$V$32</definedName>
    <definedName name="prn">[24]FSUOUT!$B$2:$V$32</definedName>
    <definedName name="Prog1998" localSheetId="0">'[27]2003'!#REF!</definedName>
    <definedName name="Prog1998">'[28]2003'!#REF!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FISCAL" localSheetId="0">'[29]Quarterly Raw Data'!#REF!</definedName>
    <definedName name="QFISCAL">'[30]Quarterly Raw Data'!#REF!</definedName>
    <definedName name="qqq" localSheetId="0" hidden="1">{#N/A,#N/A,FALSE,"EXTRABUDGT"}</definedName>
    <definedName name="qqq" hidden="1">{#N/A,#N/A,FALSE,"EXTRABUDGT"}</definedName>
    <definedName name="QTAB7" localSheetId="0">'[29]Quarterly MacroFlow'!#REF!</definedName>
    <definedName name="QTAB7">'[30]Quarterly MacroFlow'!#REF!</definedName>
    <definedName name="QTAB7A" localSheetId="0">'[29]Quarterly MacroFlow'!#REF!</definedName>
    <definedName name="QTAB7A">'[30]Quarterly MacroFlow'!#REF!</definedName>
    <definedName name="Range_Columns" localSheetId="0">#REF!</definedName>
    <definedName name="Range_Columns">#REF!</definedName>
    <definedName name="Range_Country" localSheetId="0">#REF!</definedName>
    <definedName name="Range_Country">#REF!</definedName>
    <definedName name="Range_DownloadAnnual" localSheetId="0">#REF!</definedName>
    <definedName name="Range_DownloadAnnual">#REF!</definedName>
    <definedName name="Range_DownloadDateTime" localSheetId="0">#REF!</definedName>
    <definedName name="Range_DownloadDateTime">#REF!</definedName>
    <definedName name="Range_DownloadMonth" localSheetId="0">#REF!</definedName>
    <definedName name="Range_DownloadMonth">#REF!</definedName>
    <definedName name="Range_DownloadQuarter" localSheetId="0">#REF!</definedName>
    <definedName name="Range_DownloadQuarter">#REF!</definedName>
    <definedName name="Range_ReportFormName" localSheetId="0">#REF!</definedName>
    <definedName name="Range_ReportFormName">#REF!</definedName>
    <definedName name="Range_Rows" localSheetId="0">#REF!</definedName>
    <definedName name="Range_Rows">#REF!</definedName>
    <definedName name="Range_SheetName" localSheetId="0">#REF!</definedName>
    <definedName name="Range_SheetName">#REF!</definedName>
    <definedName name="Range_TotalDownloadPeriod" localSheetId="0">#REF!</definedName>
    <definedName name="Range_TotalDownloadPeriod">#REF!</definedName>
    <definedName name="Range_VersionControl" localSheetId="0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 localSheetId="0">#REF!</definedName>
    <definedName name="RED_DS">#REF!</definedName>
    <definedName name="red_gdp_exp" localSheetId="0">#REF!</definedName>
    <definedName name="red_gdp_exp">#REF!</definedName>
    <definedName name="red_govt_empl" localSheetId="0">#REF!</definedName>
    <definedName name="red_govt_empl">#REF!</definedName>
    <definedName name="RED_NATCPI" localSheetId="0">#REF!</definedName>
    <definedName name="RED_NATCPI">#REF!</definedName>
    <definedName name="RED_TBCPI" localSheetId="0">#REF!</definedName>
    <definedName name="RED_TBCPI">#REF!</definedName>
    <definedName name="RED_TRD" localSheetId="0">#REF!</definedName>
    <definedName name="RED_TRD">#REF!</definedName>
    <definedName name="Reporting_Country_Code" localSheetId="0">#REF!</definedName>
    <definedName name="Reporting_Country_Code">#REF!</definedName>
    <definedName name="Reporting_Country_Name" localSheetId="0">#REF!</definedName>
    <definedName name="Reporting_Country_Name">#REF!</definedName>
    <definedName name="Reporting_CountryCode">[31]Control!$B$28</definedName>
    <definedName name="Reporting_Currency_Code" localSheetId="0">#REF!</definedName>
    <definedName name="Reporting_Currency_Code">#REF!</definedName>
    <definedName name="Reporting_Currency_Name" localSheetId="0">#REF!</definedName>
    <definedName name="Reporting_Currency_Name">#REF!</definedName>
    <definedName name="Reporting_Scale_Name" localSheetId="0">#REF!</definedName>
    <definedName name="Reporting_Scale_Name">#REF!</definedName>
    <definedName name="right" localSheetId="0">#REF!</definedName>
    <definedName name="right">#REF!</definedName>
    <definedName name="rindex" localSheetId="0">#REF!</definedName>
    <definedName name="rindex">#REF!</definedName>
    <definedName name="rngErrorSort" localSheetId="0">[25]ErrCheck!$A$4</definedName>
    <definedName name="rngErrorSort">[26]ErrCheck!$A$4</definedName>
    <definedName name="rngLastSave" localSheetId="0">[25]Main!$G$19</definedName>
    <definedName name="rngLastSave">[26]Main!$G$19</definedName>
    <definedName name="rngLastSent" localSheetId="0">[25]Main!$G$18</definedName>
    <definedName name="rngLastSent">[26]Main!$G$18</definedName>
    <definedName name="rngLastUpdate" localSheetId="0">[25]Links!$D$2</definedName>
    <definedName name="rngLastUpdate">[26]Links!$D$2</definedName>
    <definedName name="rngNeedsUpdate" localSheetId="0">[25]Links!$E$2</definedName>
    <definedName name="rngNeedsUpdate">[26]Links!$E$2</definedName>
    <definedName name="rngQuestChecked" localSheetId="0">[25]ErrCheck!$A$3</definedName>
    <definedName name="rngQuestChecked">[26]ErrCheck!$A$3</definedName>
    <definedName name="Rows_Table" localSheetId="0">#REF!</definedName>
    <definedName name="Rows_Table">#REF!</definedName>
    <definedName name="rrrr" localSheetId="0">#REF!</definedName>
    <definedName name="rrrr">#REF!</definedName>
    <definedName name="rrrrr" localSheetId="0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 localSheetId="0">#REF!</definedName>
    <definedName name="saccc">#REF!</definedName>
    <definedName name="ScalesList">'[1]Report Form'!$A$5:$A$8</definedName>
    <definedName name="sdcs" hidden="1">[12]A!#REF!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 localSheetId="0">#REF!</definedName>
    <definedName name="sds_gpd_exp_gdp">#REF!</definedName>
    <definedName name="sencount" hidden="1">2</definedName>
    <definedName name="ss" localSheetId="0" hidden="1">[12]A!#REF!</definedName>
    <definedName name="ss" hidden="1">[12]A!#REF!</definedName>
    <definedName name="sss" localSheetId="0">#REF!</definedName>
    <definedName name="sss">#REF!</definedName>
    <definedName name="ssss" localSheetId="0">#REF!</definedName>
    <definedName name="ssss">#REF!</definedName>
    <definedName name="sssss" localSheetId="0" hidden="1">[12]A!#REF!</definedName>
    <definedName name="sssss" hidden="1">[12]A!#REF!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 localSheetId="0">[6]BoP!$E$313:$BE$365</definedName>
    <definedName name="SUM">[7]BoP!$E$313:$BE$365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 localSheetId="0">[32]RED47!$A$1:$I$53</definedName>
    <definedName name="Table__47">[33]RED47!$A$1:$I$53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blChecks" localSheetId="0">[25]ErrCheck!$A$3:$E$5</definedName>
    <definedName name="tblChecks">[26]ErrCheck!$A$3:$E$5</definedName>
    <definedName name="tblLinks" localSheetId="0">[25]Links!$A$4:$F$33</definedName>
    <definedName name="tblLinks">[26]Links!$A$4:$F$33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 localSheetId="0">#REF!</definedName>
    <definedName name="TM_DPCH">#REF!</definedName>
    <definedName name="TM_R" localSheetId="0">#REF!</definedName>
    <definedName name="TM_R">#REF!</definedName>
    <definedName name="TM_RPCH" localSheetId="0">#REF!</definedName>
    <definedName name="TM_RPCH">#REF!</definedName>
    <definedName name="TMG" localSheetId="0">#REF!</definedName>
    <definedName name="TMG">#REF!</definedName>
    <definedName name="TMG_D" localSheetId="0">[20]Q5!$E$23:$AH$23</definedName>
    <definedName name="TMG_D">[21]Q5!$E$23:$AH$23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 localSheetId="0">#REF!</definedName>
    <definedName name="TMGO_RPCH">#REF!</definedName>
    <definedName name="TMGXO" localSheetId="0">#REF!</definedName>
    <definedName name="TMGXO">#REF!</definedName>
    <definedName name="TMGXO_D" localSheetId="0">#REF!</definedName>
    <definedName name="TMGXO_D">#REF!</definedName>
    <definedName name="TMGXO_DPCH" localSheetId="0">#REF!</definedName>
    <definedName name="TMGXO_DPCH">#REF!</definedName>
    <definedName name="TMGXO_R" localSheetId="0">#REF!</definedName>
    <definedName name="TMGXO_R">#REF!</definedName>
    <definedName name="TMGXO_RPCH" localSheetId="0">#REF!</definedName>
    <definedName name="TMGXO_RPCH">#REF!</definedName>
    <definedName name="TMS" localSheetId="0">#REF!</definedName>
    <definedName name="TMS">#REF!</definedName>
    <definedName name="TOC" localSheetId="0">#REF!</definedName>
    <definedName name="TOC">#REF!</definedName>
    <definedName name="TODO" localSheetId="0">[34]BCC!$A$1:$N$821,[34]BCC!$A$822:$N$1624</definedName>
    <definedName name="TODO">[35]BCC!$A$1:$N$821,[35]BCC!$A$822:$N$1624</definedName>
    <definedName name="Trade" localSheetId="0">#REF!</definedName>
    <definedName name="Trade">#REF!</definedName>
    <definedName name="TRADE3" localSheetId="0">[18]Trade!#REF!</definedName>
    <definedName name="TRADE3">[19]Trade!#REF!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 localSheetId="0">#REF!</definedName>
    <definedName name="TX_R">#REF!</definedName>
    <definedName name="TX_RPCH" localSheetId="0">#REF!</definedName>
    <definedName name="TX_RPCH">#REF!</definedName>
    <definedName name="TXG" localSheetId="0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 localSheetId="0">#REF!</definedName>
    <definedName name="TXGO_RPCH">#REF!</definedName>
    <definedName name="TXGXO" localSheetId="0">#REF!</definedName>
    <definedName name="TXGXO">#REF!</definedName>
    <definedName name="TXGXO_D" localSheetId="0">#REF!</definedName>
    <definedName name="TXGXO_D">#REF!</definedName>
    <definedName name="TXGXO_DPCH" localSheetId="0">#REF!</definedName>
    <definedName name="TXGXO_DPCH">#REF!</definedName>
    <definedName name="TXGXO_R" localSheetId="0">#REF!</definedName>
    <definedName name="TXGXO_R">#REF!</definedName>
    <definedName name="TXGXO_RPCH" localSheetId="0">#REF!</definedName>
    <definedName name="TXGXO_RPCH">#REF!</definedName>
    <definedName name="TXS" localSheetId="0">#REF!</definedName>
    <definedName name="TXS">#REF!</definedName>
    <definedName name="unemp_96Q3" localSheetId="0">#REF!</definedName>
    <definedName name="unemp_96Q3">#REF!</definedName>
    <definedName name="unemp_96Q4" localSheetId="0">#REF!</definedName>
    <definedName name="unemp_96Q4">#REF!</definedName>
    <definedName name="unemp_97Q1" localSheetId="0">#REF!</definedName>
    <definedName name="unemp_97Q1">#REF!</definedName>
    <definedName name="unemp_97Q2" localSheetId="0">#REF!</definedName>
    <definedName name="unemp_97Q2">#REF!</definedName>
    <definedName name="unemp_nat" localSheetId="0">#REF!</definedName>
    <definedName name="unemp_nat">#REF!</definedName>
    <definedName name="unemp_urbrural" localSheetId="0">#REF!</definedName>
    <definedName name="unemp_urbrural">#REF!</definedName>
    <definedName name="USDSR" localSheetId="0">#REF!</definedName>
    <definedName name="USDSR">#REF!</definedName>
    <definedName name="vb" localSheetId="0">#REF!</definedName>
    <definedName name="vb">#REF!</definedName>
    <definedName name="vsvsv" localSheetId="0">#REF!</definedName>
    <definedName name="vsvsv">#REF!</definedName>
    <definedName name="VTITLES" localSheetId="0">#REF!</definedName>
    <definedName name="VTITLES">#REF!</definedName>
    <definedName name="vv" localSheetId="0" hidden="1">[12]A!#REF!</definedName>
    <definedName name="vv" hidden="1">[12]A!#REF!</definedName>
    <definedName name="vvfvvvv" localSheetId="0">#REF!</definedName>
    <definedName name="vvfvvvv">#REF!</definedName>
    <definedName name="wage_govt_sector" localSheetId="0">#REF!</definedName>
    <definedName name="wage_govt_sector">#REF!</definedName>
    <definedName name="WAPR" localSheetId="0">#REF!</definedName>
    <definedName name="WAPR">#REF!</definedName>
    <definedName name="WEO" localSheetId="0">#REF!</definedName>
    <definedName name="WEO">#REF!</definedName>
    <definedName name="WPCP33_D" localSheetId="0">#REF!</definedName>
    <definedName name="WPCP33_D">#REF!</definedName>
    <definedName name="WPCP33pch" localSheetId="0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 localSheetId="0">#REF!</definedName>
    <definedName name="wwfwfwf">#REF!</definedName>
    <definedName name="www" localSheetId="0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[6]Q5!$A$1:$A$104</definedName>
    <definedName name="xxWRS_4">[24]Q5!$A$1:$A$104</definedName>
    <definedName name="xxWRS_5" localSheetId="0">[6]Q6!$A$1:$A$160</definedName>
    <definedName name="xxWRS_5">[24]Q6!$A$1:$A$160</definedName>
    <definedName name="xxWRS_6" localSheetId="0">[6]Q7!$A$1:$A$59</definedName>
    <definedName name="xxWRS_6">[24]Q7!$A$1:$A$59</definedName>
    <definedName name="xxWRS_7" localSheetId="0">[6]Q5!$A$1:$A$109</definedName>
    <definedName name="xxWRS_7">[24]Q5!$A$1:$A$109</definedName>
    <definedName name="xxWRS_8" localSheetId="0">[6]Q6!$A$1:$A$162</definedName>
    <definedName name="xxWRS_8">[24]Q6!$A$1:$A$162</definedName>
    <definedName name="xxWRS_9" localSheetId="0">[6]Q7!$A$1:$A$61</definedName>
    <definedName name="xxWRS_9">[24]Q7!$A$1:$A$61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 localSheetId="0">#REF!</definedName>
    <definedName name="yenr">#REF!</definedName>
    <definedName name="YRB" localSheetId="0">'[4]Imp:DSA output'!$B$9:$B$464</definedName>
    <definedName name="YRB">'[5]Imp:DSA output'!$B$9:$B$464</definedName>
    <definedName name="YRHIDE" localSheetId="0">'[4]Imp:DSA output'!$C$9:$G$464</definedName>
    <definedName name="YRHIDE">'[5]Imp:DSA output'!$C$9:$G$464</definedName>
    <definedName name="YRPOST" localSheetId="0">'[4]Imp:DSA output'!$M$9:$IH$9</definedName>
    <definedName name="YRPOST">'[5]Imp:DSA output'!$M$9:$IH$9</definedName>
    <definedName name="YRPRE" localSheetId="0">'[4]Imp:DSA output'!$B$9:$F$464</definedName>
    <definedName name="YRPRE">'[5]Imp:DSA output'!$B$9:$F$464</definedName>
    <definedName name="YRTITLES" localSheetId="0">'[4]Imp:DSA output'!$A$1</definedName>
    <definedName name="YRTITLES">'[5]Imp:DSA output'!$A$1</definedName>
    <definedName name="YRX" localSheetId="0">'[4]Imp:DSA output'!$S$9:$IG$464</definedName>
    <definedName name="YRX">'[5]Imp:DSA output'!$S$9:$IG$464</definedName>
    <definedName name="Z" localSheetId="0">[4]Imp!#REF!</definedName>
    <definedName name="Z">[5]Imp!#REF!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</calcChain>
</file>

<file path=xl/sharedStrings.xml><?xml version="1.0" encoding="utf-8"?>
<sst xmlns="http://schemas.openxmlformats.org/spreadsheetml/2006/main" count="3333" uniqueCount="38">
  <si>
    <t xml:space="preserve">Source: Central Bank of Samoa </t>
  </si>
  <si>
    <t xml:space="preserve">    Special drawing rights  (Net incurrence of liabilities)</t>
  </si>
  <si>
    <t/>
  </si>
  <si>
    <t xml:space="preserve">                 Other accounts payable  - other </t>
  </si>
  <si>
    <t xml:space="preserve">                  Trade credit and advances </t>
  </si>
  <si>
    <t xml:space="preserve">                  Insurance, pension, and standardized guarantee schemes </t>
  </si>
  <si>
    <t xml:space="preserve">                  Loans </t>
  </si>
  <si>
    <t xml:space="preserve">                  Currency and deposits </t>
  </si>
  <si>
    <t xml:space="preserve">                  Other equity </t>
  </si>
  <si>
    <t xml:space="preserve">    Other investment </t>
  </si>
  <si>
    <t xml:space="preserve">    Financial derivatives (other than reserves) and employee stock options </t>
  </si>
  <si>
    <t xml:space="preserve">                  Debt securities </t>
  </si>
  <si>
    <t xml:space="preserve">                  Equity and investment fund shares </t>
  </si>
  <si>
    <t xml:space="preserve">    Portfolio investment </t>
  </si>
  <si>
    <t xml:space="preserve">                  Debt instruments</t>
  </si>
  <si>
    <t xml:space="preserve">    Direct investment </t>
  </si>
  <si>
    <t>Liabilities</t>
  </si>
  <si>
    <t xml:space="preserve">      Reserve assets </t>
  </si>
  <si>
    <t xml:space="preserve">                 Other accounts receivable</t>
  </si>
  <si>
    <t xml:space="preserve">                 Trade credit and advances </t>
  </si>
  <si>
    <t xml:space="preserve">      Other investment </t>
  </si>
  <si>
    <t xml:space="preserve">      Financial derivatives (other than reserves) and employee stock options </t>
  </si>
  <si>
    <t xml:space="preserve">      Portfolio investment </t>
  </si>
  <si>
    <t xml:space="preserve">      Direct investment </t>
  </si>
  <si>
    <t>Assets</t>
  </si>
  <si>
    <t>Net International Investment Position</t>
  </si>
  <si>
    <t>III</t>
  </si>
  <si>
    <t>II</t>
  </si>
  <si>
    <t>I</t>
  </si>
  <si>
    <t>IV</t>
  </si>
  <si>
    <t>2024/25</t>
  </si>
  <si>
    <t>2023/24</t>
  </si>
  <si>
    <t>2022/23</t>
  </si>
  <si>
    <t>2021/22</t>
  </si>
  <si>
    <t xml:space="preserve">Financial Year </t>
  </si>
  <si>
    <t xml:space="preserve">Amount in  Tala Million </t>
  </si>
  <si>
    <t xml:space="preserve">International Investment Position </t>
  </si>
  <si>
    <t>Table B-9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</si>
</sst>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#,##0.0000"/>
    <numFmt numFmtId="166" formatCode="0.0"/>
  </numFmts>
  <fonts count="7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1" fillId="0" borderId="0" xfId="1"/>
    <xf numFmtId="0" fontId="1" fillId="2" borderId="0" xfId="1" applyFill="1"/>
    <xf numFmtId="2" fontId="1" fillId="2" borderId="0" xfId="1" applyNumberFormat="1" applyFill="1"/>
    <xf numFmtId="164" fontId="3" fillId="2" borderId="0" xfId="2" applyNumberFormat="1" applyFont="1" applyFill="1"/>
    <xf numFmtId="165" fontId="4" fillId="0" borderId="0" xfId="1" applyNumberFormat="1" applyFont="1" applyProtection="1">
      <protection locked="0"/>
    </xf>
    <xf numFmtId="165" fontId="4" fillId="2" borderId="0" xfId="1" applyNumberFormat="1" applyFont="1" applyFill="1" applyProtection="1">
      <protection locked="0"/>
    </xf>
    <xf numFmtId="164" fontId="4" fillId="2" borderId="1" xfId="1" applyNumberFormat="1" applyFont="1" applyFill="1" applyBorder="1" applyProtection="1">
      <protection locked="0"/>
    </xf>
    <xf numFmtId="164" fontId="4" fillId="2" borderId="2" xfId="1" applyNumberFormat="1" applyFont="1" applyFill="1" applyBorder="1" applyProtection="1">
      <protection locked="0"/>
    </xf>
    <xf numFmtId="164" fontId="4" fillId="2" borderId="3" xfId="1" applyNumberFormat="1" applyFont="1" applyFill="1" applyBorder="1" applyProtection="1">
      <protection locked="0"/>
    </xf>
    <xf numFmtId="164" fontId="5" fillId="2" borderId="3" xfId="1" applyNumberFormat="1" applyFont="1" applyFill="1" applyBorder="1" applyAlignment="1">
      <alignment horizontal="left" vertical="top" wrapText="1"/>
    </xf>
    <xf numFmtId="164" fontId="5" fillId="2" borderId="1" xfId="1" applyNumberFormat="1" applyFont="1" applyFill="1" applyBorder="1" applyAlignment="1">
      <alignment horizontal="left" vertical="top" wrapText="1"/>
    </xf>
    <xf numFmtId="164" fontId="5" fillId="2" borderId="2" xfId="1" applyNumberFormat="1" applyFont="1" applyFill="1" applyBorder="1" applyAlignment="1">
      <alignment horizontal="left" vertical="top" wrapText="1"/>
    </xf>
    <xf numFmtId="2" fontId="5" fillId="2" borderId="4" xfId="1" applyNumberFormat="1" applyFont="1" applyFill="1" applyBorder="1" applyAlignment="1">
      <alignment horizontal="left" vertical="top" wrapText="1"/>
    </xf>
    <xf numFmtId="164" fontId="4" fillId="2" borderId="5" xfId="1" applyNumberFormat="1" applyFont="1" applyFill="1" applyBorder="1" applyProtection="1">
      <protection locked="0"/>
    </xf>
    <xf numFmtId="164" fontId="4" fillId="2" borderId="0" xfId="1" applyNumberFormat="1" applyFont="1" applyFill="1" applyProtection="1">
      <protection locked="0"/>
    </xf>
    <xf numFmtId="164" fontId="4" fillId="2" borderId="6" xfId="1" applyNumberFormat="1" applyFont="1" applyFill="1" applyBorder="1" applyProtection="1">
      <protection locked="0"/>
    </xf>
    <xf numFmtId="164" fontId="5" fillId="2" borderId="0" xfId="1" applyNumberFormat="1" applyFont="1" applyFill="1" applyAlignment="1">
      <alignment horizontal="left" vertical="top" wrapText="1"/>
    </xf>
    <xf numFmtId="164" fontId="5" fillId="2" borderId="5" xfId="1" applyNumberFormat="1" applyFont="1" applyFill="1" applyBorder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 vertical="top" wrapText="1"/>
    </xf>
    <xf numFmtId="2" fontId="5" fillId="2" borderId="7" xfId="1" applyNumberFormat="1" applyFont="1" applyFill="1" applyBorder="1" applyAlignment="1">
      <alignment horizontal="left" vertical="top" wrapText="1"/>
    </xf>
    <xf numFmtId="0" fontId="5" fillId="2" borderId="7" xfId="1" applyFont="1" applyFill="1" applyBorder="1" applyAlignment="1">
      <alignment horizontal="left"/>
    </xf>
    <xf numFmtId="164" fontId="4" fillId="2" borderId="8" xfId="1" applyNumberFormat="1" applyFont="1" applyFill="1" applyBorder="1" applyProtection="1">
      <protection locked="0"/>
    </xf>
    <xf numFmtId="164" fontId="4" fillId="2" borderId="9" xfId="1" applyNumberFormat="1" applyFont="1" applyFill="1" applyBorder="1" applyProtection="1">
      <protection locked="0"/>
    </xf>
    <xf numFmtId="164" fontId="4" fillId="2" borderId="10" xfId="1" applyNumberFormat="1" applyFont="1" applyFill="1" applyBorder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2" borderId="0" xfId="1" applyFont="1" applyFill="1" applyAlignment="1" applyProtection="1">
      <alignment horizontal="center"/>
      <protection locked="0"/>
    </xf>
    <xf numFmtId="166" fontId="3" fillId="2" borderId="11" xfId="1" applyNumberFormat="1" applyFont="1" applyFill="1" applyBorder="1" applyAlignment="1">
      <alignment horizontal="center"/>
    </xf>
    <xf numFmtId="166" fontId="3" fillId="2" borderId="12" xfId="1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166" fontId="3" fillId="2" borderId="2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vertical="top" wrapText="1"/>
    </xf>
    <xf numFmtId="0" fontId="3" fillId="2" borderId="11" xfId="1" applyFont="1" applyFill="1" applyBorder="1" applyAlignment="1">
      <alignment vertical="top" wrapText="1"/>
    </xf>
    <xf numFmtId="0" fontId="3" fillId="2" borderId="12" xfId="1" applyFont="1" applyFill="1" applyBorder="1" applyAlignment="1">
      <alignment vertical="top" wrapText="1"/>
    </xf>
    <xf numFmtId="0" fontId="3" fillId="2" borderId="13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2" borderId="11" xfId="1" applyFont="1" applyFill="1" applyBorder="1" applyAlignment="1" applyProtection="1">
      <alignment horizontal="center"/>
      <protection locked="0"/>
    </xf>
    <xf numFmtId="0" fontId="3" fillId="2" borderId="12" xfId="1" applyFont="1" applyFill="1" applyBorder="1" applyAlignment="1" applyProtection="1">
      <alignment horizontal="center"/>
      <protection locked="0"/>
    </xf>
    <xf numFmtId="0" fontId="3" fillId="2" borderId="13" xfId="1" applyFont="1" applyFill="1" applyBorder="1" applyAlignment="1" applyProtection="1">
      <alignment horizontal="center"/>
      <protection locked="0"/>
    </xf>
    <xf numFmtId="0" fontId="3" fillId="2" borderId="2" xfId="1" applyFont="1" applyFill="1" applyBorder="1" applyAlignment="1" applyProtection="1">
      <alignment horizontal="center"/>
      <protection locked="0"/>
    </xf>
    <xf numFmtId="0" fontId="3" fillId="2" borderId="12" xfId="1" applyFont="1" applyFill="1" applyBorder="1" applyAlignment="1" applyProtection="1">
      <alignment horizontal="center"/>
      <protection locked="0"/>
    </xf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3" fillId="2" borderId="4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left"/>
    </xf>
  </cellXfs>
  <cellStyles count="3">
    <cellStyle name="Normal" xfId="0" builtinId="0"/>
    <cellStyle name="Normal 11" xfId="2" xr:uid="{F2181BB5-6DC0-4ACE-A36F-08EC1717650B}"/>
    <cellStyle name="Normal 20" xfId="1" xr:uid="{E0CE5169-1553-40C6-83C1-56D07B8CF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MATZ\My%20Local%20Documents\EXCEL\Guyana\2003%20Mission\Final\Other%20Depository%20Corporations%20Bal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DEC%20BUL%202025\B%20-%20External%20Trade%20and%20Payments\04%20Dec25%20Qtr%20(Sep25%20Figures%20).xlsx" TargetMode="External"/><Relationship Id="rId1" Type="http://schemas.openxmlformats.org/officeDocument/2006/relationships/externalLinkPath" Target="04%20Dec25%20Qtr%20(Sep25%20Figures%20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WRS97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Mar_start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WRS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FLOW2004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PERUMF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ecuredta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\SI\IMSection\DP\Workfiles\SRF\SRF%20for%20Supplement\Graduated%20to%20DC\Chile%20EI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KenBOP(current)base%20May%20mission%20rev.2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e\Documents\TA%20Missions\IMF%20Mission%20@%20Samoa-072015\Outputs\CBS%20New%20Work%20Files%20-%20V0\Debt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\TEMP\MFLOW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LOW96.XLS"/>
      <sheetName val="MFLOW96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\WIN\TEMP\MFLOW96."/>
      <sheetName val="E"/>
      <sheetName val="A 11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Input"/>
      <sheetName val="OUTPUT"/>
      <sheetName val="Trade"/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SER"/>
      <sheetName val="Input2"/>
      <sheetName val="DebtSer"/>
      <sheetName val="CA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Main"/>
      <sheetName val="DA"/>
      <sheetName val="Micro"/>
      <sheetName val="Q1"/>
      <sheetName val="Q2"/>
      <sheetName val="Q3"/>
      <sheetName val="Q4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commodity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1998"/>
      <sheetName val="1995"/>
      <sheetName val="1996-97"/>
      <sheetName val="Sheet3"/>
      <sheetName val="Sheet1"/>
      <sheetName val="Sheet2"/>
      <sheetName val="2004"/>
      <sheetName val="2004 (2)"/>
      <sheetName val="FLOW2004a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Index"/>
      <sheetName val="Execute Macros"/>
      <sheetName val="Annual Raw Data"/>
      <sheetName val="WEO Raw Data"/>
      <sheetName val="Annual Assumptions"/>
      <sheetName val="Quarterly Assumptions"/>
      <sheetName val="Annual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"/>
      <sheetName val="DSA output"/>
      <sheetName val="BOP"/>
      <sheetName val="in-o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"/>
      <sheetName val="WB"/>
      <sheetName val="NPV"/>
      <sheetName val="FSUOUT"/>
      <sheetName val="BoP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D428D-C99A-41A8-8E89-F928A02FDE79}">
  <sheetPr>
    <tabColor theme="0"/>
  </sheetPr>
  <dimension ref="A1:FI354"/>
  <sheetViews>
    <sheetView tabSelected="1" zoomScaleNormal="100" workbookViewId="0">
      <pane xSplit="1" ySplit="4" topLeftCell="C26" activePane="bottomRight" state="frozen"/>
      <selection pane="topRight" activeCell="B1" sqref="B1"/>
      <selection pane="bottomLeft" activeCell="A5" sqref="A5"/>
      <selection pane="bottomRight" activeCell="A39" sqref="A39"/>
    </sheetView>
  </sheetViews>
  <sheetFormatPr defaultColWidth="8.453125" defaultRowHeight="15" x14ac:dyDescent="0.25"/>
  <cols>
    <col min="1" max="1" width="35.54296875" style="1" customWidth="1"/>
    <col min="2" max="2" width="4.54296875" style="1" hidden="1" customWidth="1"/>
    <col min="3" max="5" width="4.54296875" style="1" customWidth="1"/>
    <col min="6" max="6" width="0.7265625" style="1" hidden="1" customWidth="1"/>
    <col min="7" max="42" width="6.08984375" style="1" hidden="1" customWidth="1"/>
    <col min="43" max="57" width="5.54296875" style="1" customWidth="1"/>
    <col min="58" max="58" width="1.6328125" style="2" customWidth="1"/>
    <col min="59" max="74" width="10" style="2" customWidth="1"/>
    <col min="75" max="165" width="10" style="1" customWidth="1"/>
    <col min="166" max="16384" width="8.453125" style="1"/>
  </cols>
  <sheetData>
    <row r="1" spans="1:165" x14ac:dyDescent="0.2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49"/>
      <c r="BD1" s="49"/>
      <c r="BE1" s="49"/>
    </row>
    <row r="2" spans="1:165" x14ac:dyDescent="0.25">
      <c r="A2" s="48" t="s">
        <v>36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165" x14ac:dyDescent="0.25">
      <c r="A3" s="47" t="s">
        <v>35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165" x14ac:dyDescent="0.25">
      <c r="A4" s="46"/>
      <c r="B4" s="45" t="s">
        <v>34</v>
      </c>
      <c r="C4" s="44"/>
      <c r="D4" s="44"/>
      <c r="E4" s="43"/>
      <c r="F4" s="42"/>
      <c r="G4" s="41">
        <v>2013</v>
      </c>
      <c r="H4" s="41">
        <v>2013</v>
      </c>
      <c r="I4" s="41">
        <v>2013</v>
      </c>
      <c r="J4" s="41">
        <v>2013</v>
      </c>
      <c r="K4" s="41">
        <v>2014</v>
      </c>
      <c r="L4" s="41">
        <v>2014</v>
      </c>
      <c r="M4" s="41">
        <v>2014</v>
      </c>
      <c r="N4" s="41">
        <v>2014</v>
      </c>
      <c r="O4" s="41">
        <v>2015</v>
      </c>
      <c r="P4" s="41">
        <v>2015</v>
      </c>
      <c r="Q4" s="41">
        <v>2015</v>
      </c>
      <c r="R4" s="41">
        <v>2015</v>
      </c>
      <c r="S4" s="41">
        <v>2016</v>
      </c>
      <c r="T4" s="41">
        <v>2016</v>
      </c>
      <c r="U4" s="41">
        <v>2016</v>
      </c>
      <c r="V4" s="41">
        <v>2016</v>
      </c>
      <c r="W4" s="41">
        <v>2017</v>
      </c>
      <c r="X4" s="41">
        <v>2017</v>
      </c>
      <c r="Y4" s="41">
        <v>2017</v>
      </c>
      <c r="Z4" s="41">
        <v>2017</v>
      </c>
      <c r="AA4" s="41">
        <v>2018</v>
      </c>
      <c r="AB4" s="41">
        <v>2018</v>
      </c>
      <c r="AC4" s="41">
        <v>2018</v>
      </c>
      <c r="AD4" s="41">
        <v>2018</v>
      </c>
      <c r="AE4" s="41">
        <v>2019</v>
      </c>
      <c r="AF4" s="41">
        <v>2019</v>
      </c>
      <c r="AG4" s="41">
        <v>2019</v>
      </c>
      <c r="AH4" s="41">
        <v>2019</v>
      </c>
      <c r="AI4" s="41">
        <v>2020</v>
      </c>
      <c r="AJ4" s="41">
        <v>2020</v>
      </c>
      <c r="AK4" s="41">
        <v>2020</v>
      </c>
      <c r="AL4" s="41">
        <v>2020</v>
      </c>
      <c r="AM4" s="41">
        <v>2021</v>
      </c>
      <c r="AN4" s="41">
        <v>2021</v>
      </c>
      <c r="AO4" s="41">
        <v>2021</v>
      </c>
      <c r="AP4" s="41">
        <v>2021</v>
      </c>
      <c r="AQ4" s="38">
        <v>2022</v>
      </c>
      <c r="AR4" s="38"/>
      <c r="AS4" s="38"/>
      <c r="AT4" s="38"/>
      <c r="AU4" s="39">
        <v>2023</v>
      </c>
      <c r="AV4" s="38"/>
      <c r="AW4" s="38"/>
      <c r="AX4" s="37"/>
      <c r="AY4" s="40">
        <v>2024</v>
      </c>
      <c r="AZ4" s="40"/>
      <c r="BA4" s="40"/>
      <c r="BB4" s="40"/>
      <c r="BC4" s="39">
        <v>2025</v>
      </c>
      <c r="BD4" s="38"/>
      <c r="BE4" s="3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</row>
    <row r="5" spans="1:165" x14ac:dyDescent="0.25">
      <c r="A5" s="36"/>
      <c r="B5" s="35" t="s">
        <v>33</v>
      </c>
      <c r="C5" s="34" t="s">
        <v>32</v>
      </c>
      <c r="D5" s="34" t="s">
        <v>31</v>
      </c>
      <c r="E5" s="33" t="s">
        <v>30</v>
      </c>
      <c r="F5" s="32"/>
      <c r="G5" s="29" t="s">
        <v>28</v>
      </c>
      <c r="H5" s="29" t="s">
        <v>27</v>
      </c>
      <c r="I5" s="29" t="s">
        <v>26</v>
      </c>
      <c r="J5" s="29" t="s">
        <v>29</v>
      </c>
      <c r="K5" s="29" t="s">
        <v>28</v>
      </c>
      <c r="L5" s="29" t="s">
        <v>27</v>
      </c>
      <c r="M5" s="29" t="s">
        <v>26</v>
      </c>
      <c r="N5" s="29" t="s">
        <v>29</v>
      </c>
      <c r="O5" s="29" t="s">
        <v>28</v>
      </c>
      <c r="P5" s="29" t="s">
        <v>27</v>
      </c>
      <c r="Q5" s="29" t="s">
        <v>26</v>
      </c>
      <c r="R5" s="29" t="s">
        <v>29</v>
      </c>
      <c r="S5" s="29" t="s">
        <v>28</v>
      </c>
      <c r="T5" s="29" t="s">
        <v>27</v>
      </c>
      <c r="U5" s="29" t="s">
        <v>26</v>
      </c>
      <c r="V5" s="29" t="s">
        <v>29</v>
      </c>
      <c r="W5" s="29" t="s">
        <v>28</v>
      </c>
      <c r="X5" s="29" t="s">
        <v>27</v>
      </c>
      <c r="Y5" s="29" t="s">
        <v>26</v>
      </c>
      <c r="Z5" s="29" t="s">
        <v>29</v>
      </c>
      <c r="AA5" s="29" t="s">
        <v>28</v>
      </c>
      <c r="AB5" s="29" t="s">
        <v>27</v>
      </c>
      <c r="AC5" s="29" t="s">
        <v>26</v>
      </c>
      <c r="AD5" s="29" t="s">
        <v>29</v>
      </c>
      <c r="AE5" s="29" t="s">
        <v>28</v>
      </c>
      <c r="AF5" s="29" t="s">
        <v>27</v>
      </c>
      <c r="AG5" s="29" t="s">
        <v>26</v>
      </c>
      <c r="AH5" s="29" t="s">
        <v>29</v>
      </c>
      <c r="AI5" s="29" t="s">
        <v>28</v>
      </c>
      <c r="AJ5" s="29" t="s">
        <v>27</v>
      </c>
      <c r="AK5" s="29" t="s">
        <v>26</v>
      </c>
      <c r="AL5" s="29" t="s">
        <v>29</v>
      </c>
      <c r="AM5" s="29" t="s">
        <v>28</v>
      </c>
      <c r="AN5" s="29" t="s">
        <v>27</v>
      </c>
      <c r="AO5" s="29" t="s">
        <v>26</v>
      </c>
      <c r="AP5" s="29" t="s">
        <v>29</v>
      </c>
      <c r="AQ5" s="29" t="s">
        <v>28</v>
      </c>
      <c r="AR5" s="29" t="s">
        <v>27</v>
      </c>
      <c r="AS5" s="29" t="s">
        <v>26</v>
      </c>
      <c r="AT5" s="28" t="s">
        <v>29</v>
      </c>
      <c r="AU5" s="31" t="s">
        <v>28</v>
      </c>
      <c r="AV5" s="31" t="s">
        <v>27</v>
      </c>
      <c r="AW5" s="31" t="s">
        <v>26</v>
      </c>
      <c r="AX5" s="30" t="s">
        <v>29</v>
      </c>
      <c r="AY5" s="29" t="s">
        <v>28</v>
      </c>
      <c r="AZ5" s="29" t="s">
        <v>27</v>
      </c>
      <c r="BA5" s="29" t="s">
        <v>26</v>
      </c>
      <c r="BB5" s="28" t="s">
        <v>29</v>
      </c>
      <c r="BC5" s="29" t="s">
        <v>28</v>
      </c>
      <c r="BD5" s="29" t="s">
        <v>27</v>
      </c>
      <c r="BE5" s="28" t="s">
        <v>26</v>
      </c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</row>
    <row r="6" spans="1:165" ht="15" customHeight="1" x14ac:dyDescent="0.25">
      <c r="A6" s="22" t="s">
        <v>25</v>
      </c>
      <c r="B6" s="19">
        <f>AR6</f>
        <v>-184.46485860640405</v>
      </c>
      <c r="C6" s="17">
        <v>211.63240780978481</v>
      </c>
      <c r="D6" s="17">
        <v>639.45257645701122</v>
      </c>
      <c r="E6" s="18">
        <v>929.97894169548613</v>
      </c>
      <c r="F6" s="17"/>
      <c r="G6" s="15">
        <v>-732.88223204817882</v>
      </c>
      <c r="H6" s="15">
        <v>-776.11572317015998</v>
      </c>
      <c r="I6" s="15">
        <v>-757.88254148372471</v>
      </c>
      <c r="J6" s="15">
        <v>-813.24830009749189</v>
      </c>
      <c r="K6" s="15">
        <v>-869.25582527078006</v>
      </c>
      <c r="L6" s="15">
        <v>-859.47005830050921</v>
      </c>
      <c r="M6" s="15">
        <v>-1001.1516733689708</v>
      </c>
      <c r="N6" s="15">
        <v>-1051.1481427801928</v>
      </c>
      <c r="O6" s="15">
        <v>-1071.5760410234741</v>
      </c>
      <c r="P6" s="15">
        <v>-1045.3213340325178</v>
      </c>
      <c r="Q6" s="15">
        <v>-1024.7884204490597</v>
      </c>
      <c r="R6" s="15">
        <v>-1010.3872839466553</v>
      </c>
      <c r="S6" s="15">
        <v>-1048.7731672656232</v>
      </c>
      <c r="T6" s="15">
        <v>-1009.026720129119</v>
      </c>
      <c r="U6" s="15">
        <v>-978.25496701755128</v>
      </c>
      <c r="V6" s="15">
        <v>-977.48910447838682</v>
      </c>
      <c r="W6" s="15">
        <v>-922.66359248657682</v>
      </c>
      <c r="X6" s="15">
        <v>-926.97917154200661</v>
      </c>
      <c r="Y6" s="15">
        <v>-878.57753227184162</v>
      </c>
      <c r="Z6" s="15">
        <v>-873.05560867655493</v>
      </c>
      <c r="AA6" s="15">
        <v>-875.31741081975497</v>
      </c>
      <c r="AB6" s="15">
        <v>-827.22737410994068</v>
      </c>
      <c r="AC6" s="15">
        <v>-807.4011795300197</v>
      </c>
      <c r="AD6" s="15">
        <v>-749.83653609034309</v>
      </c>
      <c r="AE6" s="15">
        <v>-698.09325714952956</v>
      </c>
      <c r="AF6" s="15">
        <v>-658.50237513765251</v>
      </c>
      <c r="AG6" s="15">
        <v>-659.03272021397424</v>
      </c>
      <c r="AH6" s="15">
        <v>-629.87477208676694</v>
      </c>
      <c r="AI6" s="15">
        <v>-643.3971138621738</v>
      </c>
      <c r="AJ6" s="15">
        <v>-527.36673285134714</v>
      </c>
      <c r="AK6" s="15">
        <v>-459.02005184794757</v>
      </c>
      <c r="AL6" s="15">
        <v>-373.9515593750034</v>
      </c>
      <c r="AM6" s="15">
        <v>-380.34814641041135</v>
      </c>
      <c r="AN6" s="15">
        <v>-337.78701807607013</v>
      </c>
      <c r="AO6" s="15">
        <v>-380.98147568923036</v>
      </c>
      <c r="AP6" s="15">
        <v>-310.18535974322003</v>
      </c>
      <c r="AQ6" s="15">
        <v>-282.17577247648546</v>
      </c>
      <c r="AR6" s="15">
        <v>-184.46485860640405</v>
      </c>
      <c r="AS6" s="15">
        <v>-140.72171122957002</v>
      </c>
      <c r="AT6" s="15">
        <v>-75.448195038859467</v>
      </c>
      <c r="AU6" s="25">
        <v>17.961975953053525</v>
      </c>
      <c r="AV6" s="24">
        <v>211.63240780978481</v>
      </c>
      <c r="AW6" s="24">
        <v>297.93408466182609</v>
      </c>
      <c r="AX6" s="23">
        <v>436.97043200531834</v>
      </c>
      <c r="AY6" s="15">
        <v>505.16861489827011</v>
      </c>
      <c r="AZ6" s="15">
        <v>639.45257645701122</v>
      </c>
      <c r="BA6" s="15">
        <v>704.42588043739261</v>
      </c>
      <c r="BB6" s="23">
        <v>782.47042593657784</v>
      </c>
      <c r="BC6" s="15">
        <v>825.45669650514174</v>
      </c>
      <c r="BD6" s="15">
        <v>929.97894169548613</v>
      </c>
      <c r="BE6" s="14">
        <v>1010.6282560288701</v>
      </c>
      <c r="BF6" s="6" t="s">
        <v>2</v>
      </c>
      <c r="BG6" s="6" t="s">
        <v>2</v>
      </c>
      <c r="BH6" s="6" t="s">
        <v>2</v>
      </c>
      <c r="BI6" s="6" t="s">
        <v>2</v>
      </c>
      <c r="BJ6" s="6" t="s">
        <v>2</v>
      </c>
      <c r="BK6" s="6" t="s">
        <v>2</v>
      </c>
      <c r="BL6" s="6" t="s">
        <v>2</v>
      </c>
      <c r="BM6" s="6" t="s">
        <v>2</v>
      </c>
      <c r="BN6" s="6" t="s">
        <v>2</v>
      </c>
      <c r="BO6" s="6" t="s">
        <v>2</v>
      </c>
      <c r="BP6" s="6" t="s">
        <v>2</v>
      </c>
      <c r="BQ6" s="6" t="s">
        <v>2</v>
      </c>
      <c r="BR6" s="6" t="s">
        <v>2</v>
      </c>
      <c r="BS6" s="6" t="s">
        <v>2</v>
      </c>
      <c r="BT6" s="6" t="s">
        <v>2</v>
      </c>
      <c r="BU6" s="6" t="s">
        <v>2</v>
      </c>
      <c r="BV6" s="6" t="s">
        <v>2</v>
      </c>
      <c r="BW6" s="5" t="s">
        <v>2</v>
      </c>
      <c r="BX6" s="5" t="s">
        <v>2</v>
      </c>
      <c r="BY6" s="5" t="s">
        <v>2</v>
      </c>
      <c r="BZ6" s="5" t="s">
        <v>2</v>
      </c>
      <c r="CA6" s="5" t="s">
        <v>2</v>
      </c>
      <c r="CB6" s="5" t="s">
        <v>2</v>
      </c>
      <c r="CC6" s="5" t="s">
        <v>2</v>
      </c>
      <c r="CD6" s="5" t="s">
        <v>2</v>
      </c>
      <c r="CE6" s="5" t="s">
        <v>2</v>
      </c>
      <c r="CF6" s="5" t="s">
        <v>2</v>
      </c>
      <c r="CG6" s="5" t="s">
        <v>2</v>
      </c>
      <c r="CH6" s="5" t="s">
        <v>2</v>
      </c>
      <c r="CI6" s="5" t="s">
        <v>2</v>
      </c>
      <c r="CJ6" s="5" t="s">
        <v>2</v>
      </c>
      <c r="CK6" s="5" t="s">
        <v>2</v>
      </c>
      <c r="CL6" s="5" t="s">
        <v>2</v>
      </c>
      <c r="CM6" s="5" t="s">
        <v>2</v>
      </c>
      <c r="CN6" s="5" t="s">
        <v>2</v>
      </c>
      <c r="CO6" s="5" t="s">
        <v>2</v>
      </c>
      <c r="CP6" s="5" t="s">
        <v>2</v>
      </c>
      <c r="CQ6" s="5" t="s">
        <v>2</v>
      </c>
      <c r="CR6" s="5" t="s">
        <v>2</v>
      </c>
      <c r="CS6" s="5" t="s">
        <v>2</v>
      </c>
      <c r="CT6" s="5" t="s">
        <v>2</v>
      </c>
      <c r="CU6" s="5" t="s">
        <v>2</v>
      </c>
      <c r="CV6" s="5" t="s">
        <v>2</v>
      </c>
      <c r="CW6" s="5" t="s">
        <v>2</v>
      </c>
      <c r="CX6" s="5" t="s">
        <v>2</v>
      </c>
      <c r="CY6" s="5" t="s">
        <v>2</v>
      </c>
      <c r="CZ6" s="5" t="s">
        <v>2</v>
      </c>
      <c r="DA6" s="5" t="s">
        <v>2</v>
      </c>
      <c r="DB6" s="5" t="s">
        <v>2</v>
      </c>
      <c r="DC6" s="5" t="s">
        <v>2</v>
      </c>
      <c r="DD6" s="5" t="s">
        <v>2</v>
      </c>
      <c r="DE6" s="5" t="s">
        <v>2</v>
      </c>
      <c r="DF6" s="5" t="s">
        <v>2</v>
      </c>
      <c r="DG6" s="5" t="s">
        <v>2</v>
      </c>
      <c r="DH6" s="5" t="s">
        <v>2</v>
      </c>
      <c r="DI6" s="5" t="s">
        <v>2</v>
      </c>
      <c r="DJ6" s="5" t="s">
        <v>2</v>
      </c>
      <c r="DK6" s="5" t="s">
        <v>2</v>
      </c>
      <c r="DL6" s="5" t="s">
        <v>2</v>
      </c>
      <c r="DM6" s="5" t="s">
        <v>2</v>
      </c>
      <c r="DN6" s="5" t="s">
        <v>2</v>
      </c>
      <c r="DO6" s="5" t="s">
        <v>2</v>
      </c>
      <c r="DP6" s="5" t="s">
        <v>2</v>
      </c>
      <c r="DQ6" s="5" t="s">
        <v>2</v>
      </c>
      <c r="DR6" s="5" t="s">
        <v>2</v>
      </c>
      <c r="DS6" s="5" t="s">
        <v>2</v>
      </c>
      <c r="DT6" s="5" t="s">
        <v>2</v>
      </c>
      <c r="DU6" s="5" t="s">
        <v>2</v>
      </c>
      <c r="DV6" s="5" t="s">
        <v>2</v>
      </c>
      <c r="DW6" s="5" t="s">
        <v>2</v>
      </c>
      <c r="DX6" s="5" t="s">
        <v>2</v>
      </c>
      <c r="DY6" s="5" t="s">
        <v>2</v>
      </c>
      <c r="DZ6" s="5" t="s">
        <v>2</v>
      </c>
      <c r="EA6" s="5" t="s">
        <v>2</v>
      </c>
      <c r="EB6" s="5" t="s">
        <v>2</v>
      </c>
      <c r="EC6" s="5" t="s">
        <v>2</v>
      </c>
      <c r="ED6" s="5" t="s">
        <v>2</v>
      </c>
      <c r="EE6" s="5" t="s">
        <v>2</v>
      </c>
      <c r="EF6" s="5" t="s">
        <v>2</v>
      </c>
      <c r="EG6" s="5" t="s">
        <v>2</v>
      </c>
      <c r="EH6" s="5" t="s">
        <v>2</v>
      </c>
      <c r="EI6" s="5" t="s">
        <v>2</v>
      </c>
      <c r="EJ6" s="5" t="s">
        <v>2</v>
      </c>
      <c r="EK6" s="5" t="s">
        <v>2</v>
      </c>
      <c r="EL6" s="5" t="s">
        <v>2</v>
      </c>
      <c r="EM6" s="5" t="s">
        <v>2</v>
      </c>
      <c r="EN6" s="5" t="s">
        <v>2</v>
      </c>
      <c r="EO6" s="5" t="s">
        <v>2</v>
      </c>
      <c r="EP6" s="5" t="s">
        <v>2</v>
      </c>
      <c r="EQ6" s="5" t="s">
        <v>2</v>
      </c>
      <c r="ER6" s="5" t="s">
        <v>2</v>
      </c>
      <c r="ES6" s="5" t="s">
        <v>2</v>
      </c>
      <c r="ET6" s="5" t="s">
        <v>2</v>
      </c>
      <c r="EU6" s="5" t="s">
        <v>2</v>
      </c>
      <c r="EV6" s="5" t="s">
        <v>2</v>
      </c>
      <c r="EW6" s="5" t="s">
        <v>2</v>
      </c>
      <c r="EX6" s="5" t="s">
        <v>2</v>
      </c>
      <c r="EY6" s="5" t="s">
        <v>2</v>
      </c>
      <c r="EZ6" s="5" t="s">
        <v>2</v>
      </c>
      <c r="FA6" s="5" t="s">
        <v>2</v>
      </c>
      <c r="FB6" s="5" t="s">
        <v>2</v>
      </c>
      <c r="FC6" s="5" t="s">
        <v>2</v>
      </c>
      <c r="FD6" s="5" t="s">
        <v>2</v>
      </c>
      <c r="FE6" s="5" t="s">
        <v>2</v>
      </c>
      <c r="FF6" s="5" t="s">
        <v>2</v>
      </c>
      <c r="FG6" s="5" t="s">
        <v>2</v>
      </c>
      <c r="FH6" s="5" t="s">
        <v>2</v>
      </c>
      <c r="FI6" s="5" t="s">
        <v>2</v>
      </c>
    </row>
    <row r="7" spans="1:165" s="2" customFormat="1" ht="15" customHeight="1" x14ac:dyDescent="0.25">
      <c r="A7" s="22" t="s">
        <v>24</v>
      </c>
      <c r="B7" s="19">
        <f>AR7</f>
        <v>1318.301878181607</v>
      </c>
      <c r="C7" s="17">
        <v>1668.6901907982401</v>
      </c>
      <c r="D7" s="17">
        <v>1986.1495666526828</v>
      </c>
      <c r="E7" s="18">
        <v>2302.7562526965294</v>
      </c>
      <c r="F7" s="17"/>
      <c r="G7" s="15">
        <v>296.279</v>
      </c>
      <c r="H7" s="15">
        <v>318.642</v>
      </c>
      <c r="I7" s="15">
        <v>320.13100000000003</v>
      </c>
      <c r="J7" s="15">
        <v>320.84499999999997</v>
      </c>
      <c r="K7" s="15">
        <v>452.67700000000002</v>
      </c>
      <c r="L7" s="15">
        <v>486.17400000000004</v>
      </c>
      <c r="M7" s="15">
        <v>343.80200000000002</v>
      </c>
      <c r="N7" s="15">
        <v>385.00800000000004</v>
      </c>
      <c r="O7" s="15">
        <v>419.9621935499049</v>
      </c>
      <c r="P7" s="15">
        <v>492.52609201795497</v>
      </c>
      <c r="Q7" s="15">
        <v>512.84151097938002</v>
      </c>
      <c r="R7" s="15">
        <v>509.64880807668595</v>
      </c>
      <c r="S7" s="15">
        <v>512.96783903832147</v>
      </c>
      <c r="T7" s="15">
        <v>483.07899100525924</v>
      </c>
      <c r="U7" s="15">
        <v>450.16725010760842</v>
      </c>
      <c r="V7" s="15">
        <v>450.20954450838224</v>
      </c>
      <c r="W7" s="15">
        <v>478.88956041129359</v>
      </c>
      <c r="X7" s="15">
        <v>519.65960674919995</v>
      </c>
      <c r="Y7" s="15">
        <v>557.57426096974996</v>
      </c>
      <c r="Z7" s="15">
        <v>597.158153284886</v>
      </c>
      <c r="AA7" s="15">
        <v>536.70185104849907</v>
      </c>
      <c r="AB7" s="15">
        <v>588.32332259752002</v>
      </c>
      <c r="AC7" s="15">
        <v>568.54918327444</v>
      </c>
      <c r="AD7" s="15">
        <v>602.18331157320767</v>
      </c>
      <c r="AE7" s="15">
        <v>646.24431260235315</v>
      </c>
      <c r="AF7" s="15">
        <v>686.96263037142239</v>
      </c>
      <c r="AG7" s="15">
        <v>696.99246232766018</v>
      </c>
      <c r="AH7" s="15">
        <v>693.54947913102171</v>
      </c>
      <c r="AI7" s="15">
        <v>742.4878001252381</v>
      </c>
      <c r="AJ7" s="15">
        <v>865.18392003217184</v>
      </c>
      <c r="AK7" s="15">
        <v>981.62238558038644</v>
      </c>
      <c r="AL7" s="15">
        <v>1028.0522130544184</v>
      </c>
      <c r="AM7" s="15">
        <v>1010.1140924547997</v>
      </c>
      <c r="AN7" s="15">
        <v>1061.6251435326953</v>
      </c>
      <c r="AO7" s="15">
        <v>1158.4100913445682</v>
      </c>
      <c r="AP7" s="15">
        <v>1205.0101394358094</v>
      </c>
      <c r="AQ7" s="15">
        <v>1169.3815789050404</v>
      </c>
      <c r="AR7" s="15">
        <v>1318.301878181607</v>
      </c>
      <c r="AS7" s="15">
        <v>1324.4839151169051</v>
      </c>
      <c r="AT7" s="15">
        <v>1411.9762445840986</v>
      </c>
      <c r="AU7" s="16">
        <v>1475.0434676517857</v>
      </c>
      <c r="AV7" s="15">
        <v>1668.6901907982401</v>
      </c>
      <c r="AW7" s="15">
        <v>1722.3398814190646</v>
      </c>
      <c r="AX7" s="14">
        <v>1823.3849952094715</v>
      </c>
      <c r="AY7" s="15">
        <v>1853.5599348333194</v>
      </c>
      <c r="AZ7" s="15">
        <v>1986.1495666526828</v>
      </c>
      <c r="BA7" s="15">
        <v>2040.8951238663217</v>
      </c>
      <c r="BB7" s="14">
        <v>2125.0634530643492</v>
      </c>
      <c r="BC7" s="15">
        <v>2171.4517414995607</v>
      </c>
      <c r="BD7" s="15">
        <v>2302.7562526965294</v>
      </c>
      <c r="BE7" s="14">
        <v>2345.4964175005889</v>
      </c>
      <c r="BF7" s="6" t="s">
        <v>2</v>
      </c>
      <c r="BG7" s="6" t="s">
        <v>2</v>
      </c>
      <c r="BH7" s="6" t="s">
        <v>2</v>
      </c>
      <c r="BI7" s="6" t="s">
        <v>2</v>
      </c>
      <c r="BJ7" s="6" t="s">
        <v>2</v>
      </c>
      <c r="BK7" s="6" t="s">
        <v>2</v>
      </c>
      <c r="BL7" s="6" t="s">
        <v>2</v>
      </c>
      <c r="BM7" s="6" t="s">
        <v>2</v>
      </c>
      <c r="BN7" s="6" t="s">
        <v>2</v>
      </c>
      <c r="BO7" s="6" t="s">
        <v>2</v>
      </c>
      <c r="BP7" s="6" t="s">
        <v>2</v>
      </c>
      <c r="BQ7" s="6" t="s">
        <v>2</v>
      </c>
      <c r="BR7" s="6" t="s">
        <v>2</v>
      </c>
      <c r="BS7" s="6" t="s">
        <v>2</v>
      </c>
      <c r="BT7" s="6" t="s">
        <v>2</v>
      </c>
      <c r="BU7" s="6" t="s">
        <v>2</v>
      </c>
      <c r="BV7" s="6" t="s">
        <v>2</v>
      </c>
      <c r="BW7" s="6" t="s">
        <v>2</v>
      </c>
      <c r="BX7" s="6" t="s">
        <v>2</v>
      </c>
      <c r="BY7" s="6" t="s">
        <v>2</v>
      </c>
      <c r="BZ7" s="6" t="s">
        <v>2</v>
      </c>
      <c r="CA7" s="6" t="s">
        <v>2</v>
      </c>
      <c r="CB7" s="6" t="s">
        <v>2</v>
      </c>
      <c r="CC7" s="6" t="s">
        <v>2</v>
      </c>
      <c r="CD7" s="6" t="s">
        <v>2</v>
      </c>
      <c r="CE7" s="6" t="s">
        <v>2</v>
      </c>
      <c r="CF7" s="6" t="s">
        <v>2</v>
      </c>
      <c r="CG7" s="6" t="s">
        <v>2</v>
      </c>
      <c r="CH7" s="6" t="s">
        <v>2</v>
      </c>
      <c r="CI7" s="6" t="s">
        <v>2</v>
      </c>
      <c r="CJ7" s="6" t="s">
        <v>2</v>
      </c>
      <c r="CK7" s="6" t="s">
        <v>2</v>
      </c>
      <c r="CL7" s="6" t="s">
        <v>2</v>
      </c>
      <c r="CM7" s="6" t="s">
        <v>2</v>
      </c>
      <c r="CN7" s="6" t="s">
        <v>2</v>
      </c>
      <c r="CO7" s="6" t="s">
        <v>2</v>
      </c>
      <c r="CP7" s="6" t="s">
        <v>2</v>
      </c>
      <c r="CQ7" s="6" t="s">
        <v>2</v>
      </c>
      <c r="CR7" s="6" t="s">
        <v>2</v>
      </c>
      <c r="CS7" s="6" t="s">
        <v>2</v>
      </c>
      <c r="CT7" s="6" t="s">
        <v>2</v>
      </c>
      <c r="CU7" s="6" t="s">
        <v>2</v>
      </c>
      <c r="CV7" s="6" t="s">
        <v>2</v>
      </c>
      <c r="CW7" s="6" t="s">
        <v>2</v>
      </c>
      <c r="CX7" s="6" t="s">
        <v>2</v>
      </c>
      <c r="CY7" s="6" t="s">
        <v>2</v>
      </c>
      <c r="CZ7" s="6" t="s">
        <v>2</v>
      </c>
      <c r="DA7" s="6" t="s">
        <v>2</v>
      </c>
      <c r="DB7" s="6" t="s">
        <v>2</v>
      </c>
      <c r="DC7" s="6" t="s">
        <v>2</v>
      </c>
      <c r="DD7" s="6" t="s">
        <v>2</v>
      </c>
      <c r="DE7" s="6" t="s">
        <v>2</v>
      </c>
      <c r="DF7" s="6" t="s">
        <v>2</v>
      </c>
      <c r="DG7" s="6" t="s">
        <v>2</v>
      </c>
      <c r="DH7" s="6" t="s">
        <v>2</v>
      </c>
      <c r="DI7" s="6" t="s">
        <v>2</v>
      </c>
      <c r="DJ7" s="6" t="s">
        <v>2</v>
      </c>
      <c r="DK7" s="6" t="s">
        <v>2</v>
      </c>
      <c r="DL7" s="6" t="s">
        <v>2</v>
      </c>
      <c r="DM7" s="6" t="s">
        <v>2</v>
      </c>
      <c r="DN7" s="6" t="s">
        <v>2</v>
      </c>
      <c r="DO7" s="6" t="s">
        <v>2</v>
      </c>
      <c r="DP7" s="6" t="s">
        <v>2</v>
      </c>
      <c r="DQ7" s="6" t="s">
        <v>2</v>
      </c>
      <c r="DR7" s="6" t="s">
        <v>2</v>
      </c>
      <c r="DS7" s="6" t="s">
        <v>2</v>
      </c>
      <c r="DT7" s="6" t="s">
        <v>2</v>
      </c>
      <c r="DU7" s="6" t="s">
        <v>2</v>
      </c>
      <c r="DV7" s="6" t="s">
        <v>2</v>
      </c>
      <c r="DW7" s="6" t="s">
        <v>2</v>
      </c>
      <c r="DX7" s="6" t="s">
        <v>2</v>
      </c>
      <c r="DY7" s="6" t="s">
        <v>2</v>
      </c>
      <c r="DZ7" s="6" t="s">
        <v>2</v>
      </c>
      <c r="EA7" s="6" t="s">
        <v>2</v>
      </c>
      <c r="EB7" s="6" t="s">
        <v>2</v>
      </c>
      <c r="EC7" s="6" t="s">
        <v>2</v>
      </c>
      <c r="ED7" s="6" t="s">
        <v>2</v>
      </c>
      <c r="EE7" s="6" t="s">
        <v>2</v>
      </c>
      <c r="EF7" s="6" t="s">
        <v>2</v>
      </c>
      <c r="EG7" s="6" t="s">
        <v>2</v>
      </c>
      <c r="EH7" s="6" t="s">
        <v>2</v>
      </c>
      <c r="EI7" s="6" t="s">
        <v>2</v>
      </c>
      <c r="EJ7" s="6" t="s">
        <v>2</v>
      </c>
      <c r="EK7" s="6" t="s">
        <v>2</v>
      </c>
      <c r="EL7" s="6" t="s">
        <v>2</v>
      </c>
      <c r="EM7" s="6" t="s">
        <v>2</v>
      </c>
      <c r="EN7" s="6" t="s">
        <v>2</v>
      </c>
      <c r="EO7" s="6" t="s">
        <v>2</v>
      </c>
      <c r="EP7" s="6" t="s">
        <v>2</v>
      </c>
      <c r="EQ7" s="6" t="s">
        <v>2</v>
      </c>
      <c r="ER7" s="6" t="s">
        <v>2</v>
      </c>
      <c r="ES7" s="6" t="s">
        <v>2</v>
      </c>
      <c r="ET7" s="6" t="s">
        <v>2</v>
      </c>
      <c r="EU7" s="6" t="s">
        <v>2</v>
      </c>
      <c r="EV7" s="6" t="s">
        <v>2</v>
      </c>
      <c r="EW7" s="6" t="s">
        <v>2</v>
      </c>
      <c r="EX7" s="6" t="s">
        <v>2</v>
      </c>
      <c r="EY7" s="6" t="s">
        <v>2</v>
      </c>
      <c r="EZ7" s="6" t="s">
        <v>2</v>
      </c>
      <c r="FA7" s="6" t="s">
        <v>2</v>
      </c>
      <c r="FB7" s="6" t="s">
        <v>2</v>
      </c>
      <c r="FC7" s="6" t="s">
        <v>2</v>
      </c>
      <c r="FD7" s="6" t="s">
        <v>2</v>
      </c>
      <c r="FE7" s="6" t="s">
        <v>2</v>
      </c>
      <c r="FF7" s="6" t="s">
        <v>2</v>
      </c>
      <c r="FG7" s="6" t="s">
        <v>2</v>
      </c>
      <c r="FH7" s="6" t="s">
        <v>2</v>
      </c>
      <c r="FI7" s="6" t="s">
        <v>2</v>
      </c>
    </row>
    <row r="8" spans="1:165" ht="15" customHeight="1" x14ac:dyDescent="0.25">
      <c r="A8" s="21" t="s">
        <v>23</v>
      </c>
      <c r="B8" s="19">
        <f>AR8</f>
        <v>67.827293415077634</v>
      </c>
      <c r="C8" s="17">
        <v>63.749474914755929</v>
      </c>
      <c r="D8" s="17">
        <v>67.687264825217753</v>
      </c>
      <c r="E8" s="18">
        <v>63.276062255515725</v>
      </c>
      <c r="F8" s="17"/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>
        <v>0</v>
      </c>
      <c r="AH8" s="15">
        <v>0</v>
      </c>
      <c r="AI8" s="15">
        <v>45.476259150635642</v>
      </c>
      <c r="AJ8" s="15">
        <v>49.595581630803323</v>
      </c>
      <c r="AK8" s="15">
        <v>53.375152815684864</v>
      </c>
      <c r="AL8" s="15">
        <v>58.381422148608721</v>
      </c>
      <c r="AM8" s="15">
        <v>60.6479985074591</v>
      </c>
      <c r="AN8" s="15">
        <v>63.748891190136888</v>
      </c>
      <c r="AO8" s="15">
        <v>65.642179524682632</v>
      </c>
      <c r="AP8" s="15">
        <v>71.462548655809442</v>
      </c>
      <c r="AQ8" s="15">
        <v>70.875222511322278</v>
      </c>
      <c r="AR8" s="15">
        <v>67.827293415077634</v>
      </c>
      <c r="AS8" s="15">
        <v>64.301672696854538</v>
      </c>
      <c r="AT8" s="15">
        <v>66.056064310659039</v>
      </c>
      <c r="AU8" s="16">
        <v>65.254849511528846</v>
      </c>
      <c r="AV8" s="15">
        <v>63.749474914755929</v>
      </c>
      <c r="AW8" s="15">
        <v>64.260900444050762</v>
      </c>
      <c r="AX8" s="14">
        <v>67.408030376528757</v>
      </c>
      <c r="AY8" s="15">
        <v>66.103494757995662</v>
      </c>
      <c r="AZ8" s="15">
        <v>67.687264825217753</v>
      </c>
      <c r="BA8" s="15">
        <v>67.664778614921829</v>
      </c>
      <c r="BB8" s="14">
        <v>65.764942833686291</v>
      </c>
      <c r="BC8" s="15">
        <v>65.101700428161095</v>
      </c>
      <c r="BD8" s="15">
        <v>63.276062255515725</v>
      </c>
      <c r="BE8" s="14">
        <v>62.694455124738298</v>
      </c>
      <c r="BF8" s="6" t="s">
        <v>2</v>
      </c>
      <c r="BG8" s="6" t="s">
        <v>2</v>
      </c>
      <c r="BH8" s="6" t="s">
        <v>2</v>
      </c>
      <c r="BI8" s="6" t="s">
        <v>2</v>
      </c>
      <c r="BJ8" s="6" t="s">
        <v>2</v>
      </c>
      <c r="BK8" s="6" t="s">
        <v>2</v>
      </c>
      <c r="BL8" s="6" t="s">
        <v>2</v>
      </c>
      <c r="BM8" s="6" t="s">
        <v>2</v>
      </c>
      <c r="BN8" s="6" t="s">
        <v>2</v>
      </c>
      <c r="BO8" s="6" t="s">
        <v>2</v>
      </c>
      <c r="BP8" s="6" t="s">
        <v>2</v>
      </c>
      <c r="BQ8" s="6" t="s">
        <v>2</v>
      </c>
      <c r="BR8" s="6" t="s">
        <v>2</v>
      </c>
      <c r="BS8" s="6" t="s">
        <v>2</v>
      </c>
      <c r="BT8" s="6" t="s">
        <v>2</v>
      </c>
      <c r="BU8" s="6" t="s">
        <v>2</v>
      </c>
      <c r="BV8" s="6" t="s">
        <v>2</v>
      </c>
      <c r="BW8" s="5" t="s">
        <v>2</v>
      </c>
      <c r="BX8" s="5" t="s">
        <v>2</v>
      </c>
      <c r="BY8" s="5" t="s">
        <v>2</v>
      </c>
      <c r="BZ8" s="5" t="s">
        <v>2</v>
      </c>
      <c r="CA8" s="5" t="s">
        <v>2</v>
      </c>
      <c r="CB8" s="5" t="s">
        <v>2</v>
      </c>
      <c r="CC8" s="5" t="s">
        <v>2</v>
      </c>
      <c r="CD8" s="5" t="s">
        <v>2</v>
      </c>
      <c r="CE8" s="5" t="s">
        <v>2</v>
      </c>
      <c r="CF8" s="5" t="s">
        <v>2</v>
      </c>
      <c r="CG8" s="5" t="s">
        <v>2</v>
      </c>
      <c r="CH8" s="5" t="s">
        <v>2</v>
      </c>
      <c r="CI8" s="5" t="s">
        <v>2</v>
      </c>
      <c r="CJ8" s="5" t="s">
        <v>2</v>
      </c>
      <c r="CK8" s="5" t="s">
        <v>2</v>
      </c>
      <c r="CL8" s="5" t="s">
        <v>2</v>
      </c>
      <c r="CM8" s="5" t="s">
        <v>2</v>
      </c>
      <c r="CN8" s="5" t="s">
        <v>2</v>
      </c>
      <c r="CO8" s="5" t="s">
        <v>2</v>
      </c>
      <c r="CP8" s="5" t="s">
        <v>2</v>
      </c>
      <c r="CQ8" s="5" t="s">
        <v>2</v>
      </c>
      <c r="CR8" s="5" t="s">
        <v>2</v>
      </c>
      <c r="CS8" s="5" t="s">
        <v>2</v>
      </c>
      <c r="CT8" s="5" t="s">
        <v>2</v>
      </c>
      <c r="CU8" s="5" t="s">
        <v>2</v>
      </c>
      <c r="CV8" s="5" t="s">
        <v>2</v>
      </c>
      <c r="CW8" s="5" t="s">
        <v>2</v>
      </c>
      <c r="CX8" s="5" t="s">
        <v>2</v>
      </c>
      <c r="CY8" s="5" t="s">
        <v>2</v>
      </c>
      <c r="CZ8" s="5" t="s">
        <v>2</v>
      </c>
      <c r="DA8" s="5" t="s">
        <v>2</v>
      </c>
      <c r="DB8" s="5" t="s">
        <v>2</v>
      </c>
      <c r="DC8" s="5" t="s">
        <v>2</v>
      </c>
      <c r="DD8" s="5" t="s">
        <v>2</v>
      </c>
      <c r="DE8" s="5" t="s">
        <v>2</v>
      </c>
      <c r="DF8" s="5" t="s">
        <v>2</v>
      </c>
      <c r="DG8" s="5" t="s">
        <v>2</v>
      </c>
      <c r="DH8" s="5" t="s">
        <v>2</v>
      </c>
      <c r="DI8" s="5" t="s">
        <v>2</v>
      </c>
      <c r="DJ8" s="5" t="s">
        <v>2</v>
      </c>
      <c r="DK8" s="5" t="s">
        <v>2</v>
      </c>
      <c r="DL8" s="5" t="s">
        <v>2</v>
      </c>
      <c r="DM8" s="5" t="s">
        <v>2</v>
      </c>
      <c r="DN8" s="5" t="s">
        <v>2</v>
      </c>
      <c r="DO8" s="5" t="s">
        <v>2</v>
      </c>
      <c r="DP8" s="5" t="s">
        <v>2</v>
      </c>
      <c r="DQ8" s="5" t="s">
        <v>2</v>
      </c>
      <c r="DR8" s="5" t="s">
        <v>2</v>
      </c>
      <c r="DS8" s="5" t="s">
        <v>2</v>
      </c>
      <c r="DT8" s="5" t="s">
        <v>2</v>
      </c>
      <c r="DU8" s="5" t="s">
        <v>2</v>
      </c>
      <c r="DV8" s="5" t="s">
        <v>2</v>
      </c>
      <c r="DW8" s="5" t="s">
        <v>2</v>
      </c>
      <c r="DX8" s="5" t="s">
        <v>2</v>
      </c>
      <c r="DY8" s="5" t="s">
        <v>2</v>
      </c>
      <c r="DZ8" s="5" t="s">
        <v>2</v>
      </c>
      <c r="EA8" s="5" t="s">
        <v>2</v>
      </c>
      <c r="EB8" s="5" t="s">
        <v>2</v>
      </c>
      <c r="EC8" s="5" t="s">
        <v>2</v>
      </c>
      <c r="ED8" s="5" t="s">
        <v>2</v>
      </c>
      <c r="EE8" s="5" t="s">
        <v>2</v>
      </c>
      <c r="EF8" s="5" t="s">
        <v>2</v>
      </c>
      <c r="EG8" s="5" t="s">
        <v>2</v>
      </c>
      <c r="EH8" s="5" t="s">
        <v>2</v>
      </c>
      <c r="EI8" s="5" t="s">
        <v>2</v>
      </c>
      <c r="EJ8" s="5" t="s">
        <v>2</v>
      </c>
      <c r="EK8" s="5" t="s">
        <v>2</v>
      </c>
      <c r="EL8" s="5" t="s">
        <v>2</v>
      </c>
      <c r="EM8" s="5" t="s">
        <v>2</v>
      </c>
      <c r="EN8" s="5" t="s">
        <v>2</v>
      </c>
      <c r="EO8" s="5" t="s">
        <v>2</v>
      </c>
      <c r="EP8" s="5" t="s">
        <v>2</v>
      </c>
      <c r="EQ8" s="5" t="s">
        <v>2</v>
      </c>
      <c r="ER8" s="5" t="s">
        <v>2</v>
      </c>
      <c r="ES8" s="5" t="s">
        <v>2</v>
      </c>
      <c r="ET8" s="5" t="s">
        <v>2</v>
      </c>
      <c r="EU8" s="5" t="s">
        <v>2</v>
      </c>
      <c r="EV8" s="5" t="s">
        <v>2</v>
      </c>
      <c r="EW8" s="5" t="s">
        <v>2</v>
      </c>
      <c r="EX8" s="5" t="s">
        <v>2</v>
      </c>
      <c r="EY8" s="5" t="s">
        <v>2</v>
      </c>
      <c r="EZ8" s="5" t="s">
        <v>2</v>
      </c>
      <c r="FA8" s="5" t="s">
        <v>2</v>
      </c>
      <c r="FB8" s="5" t="s">
        <v>2</v>
      </c>
      <c r="FC8" s="5" t="s">
        <v>2</v>
      </c>
      <c r="FD8" s="5" t="s">
        <v>2</v>
      </c>
      <c r="FE8" s="5" t="s">
        <v>2</v>
      </c>
      <c r="FF8" s="5" t="s">
        <v>2</v>
      </c>
      <c r="FG8" s="5" t="s">
        <v>2</v>
      </c>
      <c r="FH8" s="5" t="s">
        <v>2</v>
      </c>
      <c r="FI8" s="5" t="s">
        <v>2</v>
      </c>
    </row>
    <row r="9" spans="1:165" ht="15" customHeight="1" x14ac:dyDescent="0.25">
      <c r="A9" s="21" t="s">
        <v>12</v>
      </c>
      <c r="B9" s="19">
        <f>AR9</f>
        <v>67.827293415077634</v>
      </c>
      <c r="C9" s="17">
        <v>63.749474914755929</v>
      </c>
      <c r="D9" s="17">
        <v>67.687264825217753</v>
      </c>
      <c r="E9" s="18">
        <v>63.276062255515725</v>
      </c>
      <c r="F9" s="17"/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45.476259150635642</v>
      </c>
      <c r="AJ9" s="15">
        <v>49.595581630803323</v>
      </c>
      <c r="AK9" s="15">
        <v>53.375152815684864</v>
      </c>
      <c r="AL9" s="15">
        <v>58.381422148608721</v>
      </c>
      <c r="AM9" s="15">
        <v>60.6479985074591</v>
      </c>
      <c r="AN9" s="15">
        <v>63.748891190136888</v>
      </c>
      <c r="AO9" s="15">
        <v>65.642179524682632</v>
      </c>
      <c r="AP9" s="15">
        <v>71.462548655809442</v>
      </c>
      <c r="AQ9" s="15">
        <v>70.875222511322278</v>
      </c>
      <c r="AR9" s="15">
        <v>67.827293415077634</v>
      </c>
      <c r="AS9" s="15">
        <v>64.301672696854538</v>
      </c>
      <c r="AT9" s="15">
        <v>66.056064310659039</v>
      </c>
      <c r="AU9" s="16">
        <v>65.254849511528846</v>
      </c>
      <c r="AV9" s="15">
        <v>63.749474914755929</v>
      </c>
      <c r="AW9" s="15">
        <v>64.260900444050762</v>
      </c>
      <c r="AX9" s="14">
        <v>67.408030376528757</v>
      </c>
      <c r="AY9" s="15">
        <v>66.103494757995662</v>
      </c>
      <c r="AZ9" s="15">
        <v>67.687264825217753</v>
      </c>
      <c r="BA9" s="15">
        <v>67.664778614921829</v>
      </c>
      <c r="BB9" s="14">
        <v>65.764942833686291</v>
      </c>
      <c r="BC9" s="15">
        <v>65.101700428161095</v>
      </c>
      <c r="BD9" s="15">
        <v>63.276062255515725</v>
      </c>
      <c r="BE9" s="14">
        <v>62.694455124738298</v>
      </c>
      <c r="BF9" s="6" t="s">
        <v>2</v>
      </c>
      <c r="BG9" s="6" t="s">
        <v>2</v>
      </c>
      <c r="BH9" s="6" t="s">
        <v>2</v>
      </c>
      <c r="BI9" s="6" t="s">
        <v>2</v>
      </c>
      <c r="BJ9" s="6" t="s">
        <v>2</v>
      </c>
      <c r="BK9" s="6" t="s">
        <v>2</v>
      </c>
      <c r="BL9" s="6" t="s">
        <v>2</v>
      </c>
      <c r="BM9" s="6" t="s">
        <v>2</v>
      </c>
      <c r="BN9" s="6" t="s">
        <v>2</v>
      </c>
      <c r="BO9" s="6" t="s">
        <v>2</v>
      </c>
      <c r="BP9" s="6" t="s">
        <v>2</v>
      </c>
      <c r="BQ9" s="6" t="s">
        <v>2</v>
      </c>
      <c r="BR9" s="6" t="s">
        <v>2</v>
      </c>
      <c r="BS9" s="6" t="s">
        <v>2</v>
      </c>
      <c r="BT9" s="6" t="s">
        <v>2</v>
      </c>
      <c r="BU9" s="6" t="s">
        <v>2</v>
      </c>
      <c r="BV9" s="6" t="s">
        <v>2</v>
      </c>
      <c r="BW9" s="5" t="s">
        <v>2</v>
      </c>
      <c r="BX9" s="5" t="s">
        <v>2</v>
      </c>
      <c r="BY9" s="5" t="s">
        <v>2</v>
      </c>
      <c r="BZ9" s="5" t="s">
        <v>2</v>
      </c>
      <c r="CA9" s="5" t="s">
        <v>2</v>
      </c>
      <c r="CB9" s="5" t="s">
        <v>2</v>
      </c>
      <c r="CC9" s="5" t="s">
        <v>2</v>
      </c>
      <c r="CD9" s="5" t="s">
        <v>2</v>
      </c>
      <c r="CE9" s="5" t="s">
        <v>2</v>
      </c>
      <c r="CF9" s="5" t="s">
        <v>2</v>
      </c>
      <c r="CG9" s="5" t="s">
        <v>2</v>
      </c>
      <c r="CH9" s="5" t="s">
        <v>2</v>
      </c>
      <c r="CI9" s="5" t="s">
        <v>2</v>
      </c>
      <c r="CJ9" s="5" t="s">
        <v>2</v>
      </c>
      <c r="CK9" s="5" t="s">
        <v>2</v>
      </c>
      <c r="CL9" s="5" t="s">
        <v>2</v>
      </c>
      <c r="CM9" s="5" t="s">
        <v>2</v>
      </c>
      <c r="CN9" s="5" t="s">
        <v>2</v>
      </c>
      <c r="CO9" s="5" t="s">
        <v>2</v>
      </c>
      <c r="CP9" s="5" t="s">
        <v>2</v>
      </c>
      <c r="CQ9" s="5" t="s">
        <v>2</v>
      </c>
      <c r="CR9" s="5" t="s">
        <v>2</v>
      </c>
      <c r="CS9" s="5" t="s">
        <v>2</v>
      </c>
      <c r="CT9" s="5" t="s">
        <v>2</v>
      </c>
      <c r="CU9" s="5" t="s">
        <v>2</v>
      </c>
      <c r="CV9" s="5" t="s">
        <v>2</v>
      </c>
      <c r="CW9" s="5" t="s">
        <v>2</v>
      </c>
      <c r="CX9" s="5" t="s">
        <v>2</v>
      </c>
      <c r="CY9" s="5" t="s">
        <v>2</v>
      </c>
      <c r="CZ9" s="5" t="s">
        <v>2</v>
      </c>
      <c r="DA9" s="5" t="s">
        <v>2</v>
      </c>
      <c r="DB9" s="5" t="s">
        <v>2</v>
      </c>
      <c r="DC9" s="5" t="s">
        <v>2</v>
      </c>
      <c r="DD9" s="5" t="s">
        <v>2</v>
      </c>
      <c r="DE9" s="5" t="s">
        <v>2</v>
      </c>
      <c r="DF9" s="5" t="s">
        <v>2</v>
      </c>
      <c r="DG9" s="5" t="s">
        <v>2</v>
      </c>
      <c r="DH9" s="5" t="s">
        <v>2</v>
      </c>
      <c r="DI9" s="5" t="s">
        <v>2</v>
      </c>
      <c r="DJ9" s="5" t="s">
        <v>2</v>
      </c>
      <c r="DK9" s="5" t="s">
        <v>2</v>
      </c>
      <c r="DL9" s="5" t="s">
        <v>2</v>
      </c>
      <c r="DM9" s="5" t="s">
        <v>2</v>
      </c>
      <c r="DN9" s="5" t="s">
        <v>2</v>
      </c>
      <c r="DO9" s="5" t="s">
        <v>2</v>
      </c>
      <c r="DP9" s="5" t="s">
        <v>2</v>
      </c>
      <c r="DQ9" s="5" t="s">
        <v>2</v>
      </c>
      <c r="DR9" s="5" t="s">
        <v>2</v>
      </c>
      <c r="DS9" s="5" t="s">
        <v>2</v>
      </c>
      <c r="DT9" s="5" t="s">
        <v>2</v>
      </c>
      <c r="DU9" s="5" t="s">
        <v>2</v>
      </c>
      <c r="DV9" s="5" t="s">
        <v>2</v>
      </c>
      <c r="DW9" s="5" t="s">
        <v>2</v>
      </c>
      <c r="DX9" s="5" t="s">
        <v>2</v>
      </c>
      <c r="DY9" s="5" t="s">
        <v>2</v>
      </c>
      <c r="DZ9" s="5" t="s">
        <v>2</v>
      </c>
      <c r="EA9" s="5" t="s">
        <v>2</v>
      </c>
      <c r="EB9" s="5" t="s">
        <v>2</v>
      </c>
      <c r="EC9" s="5" t="s">
        <v>2</v>
      </c>
      <c r="ED9" s="5" t="s">
        <v>2</v>
      </c>
      <c r="EE9" s="5" t="s">
        <v>2</v>
      </c>
      <c r="EF9" s="5" t="s">
        <v>2</v>
      </c>
      <c r="EG9" s="5" t="s">
        <v>2</v>
      </c>
      <c r="EH9" s="5" t="s">
        <v>2</v>
      </c>
      <c r="EI9" s="5" t="s">
        <v>2</v>
      </c>
      <c r="EJ9" s="5" t="s">
        <v>2</v>
      </c>
      <c r="EK9" s="5" t="s">
        <v>2</v>
      </c>
      <c r="EL9" s="5" t="s">
        <v>2</v>
      </c>
      <c r="EM9" s="5" t="s">
        <v>2</v>
      </c>
      <c r="EN9" s="5" t="s">
        <v>2</v>
      </c>
      <c r="EO9" s="5" t="s">
        <v>2</v>
      </c>
      <c r="EP9" s="5" t="s">
        <v>2</v>
      </c>
      <c r="EQ9" s="5" t="s">
        <v>2</v>
      </c>
      <c r="ER9" s="5" t="s">
        <v>2</v>
      </c>
      <c r="ES9" s="5" t="s">
        <v>2</v>
      </c>
      <c r="ET9" s="5" t="s">
        <v>2</v>
      </c>
      <c r="EU9" s="5" t="s">
        <v>2</v>
      </c>
      <c r="EV9" s="5" t="s">
        <v>2</v>
      </c>
      <c r="EW9" s="5" t="s">
        <v>2</v>
      </c>
      <c r="EX9" s="5" t="s">
        <v>2</v>
      </c>
      <c r="EY9" s="5" t="s">
        <v>2</v>
      </c>
      <c r="EZ9" s="5" t="s">
        <v>2</v>
      </c>
      <c r="FA9" s="5" t="s">
        <v>2</v>
      </c>
      <c r="FB9" s="5" t="s">
        <v>2</v>
      </c>
      <c r="FC9" s="5" t="s">
        <v>2</v>
      </c>
      <c r="FD9" s="5" t="s">
        <v>2</v>
      </c>
      <c r="FE9" s="5" t="s">
        <v>2</v>
      </c>
      <c r="FF9" s="5" t="s">
        <v>2</v>
      </c>
      <c r="FG9" s="5" t="s">
        <v>2</v>
      </c>
      <c r="FH9" s="5" t="s">
        <v>2</v>
      </c>
      <c r="FI9" s="5" t="s">
        <v>2</v>
      </c>
    </row>
    <row r="10" spans="1:165" ht="15" customHeight="1" x14ac:dyDescent="0.25">
      <c r="A10" s="21" t="s">
        <v>14</v>
      </c>
      <c r="B10" s="19">
        <f>AR10</f>
        <v>0</v>
      </c>
      <c r="C10" s="17">
        <v>0</v>
      </c>
      <c r="D10" s="17">
        <v>0</v>
      </c>
      <c r="E10" s="18">
        <v>0</v>
      </c>
      <c r="F10" s="17"/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0</v>
      </c>
      <c r="AT10" s="15">
        <v>0</v>
      </c>
      <c r="AU10" s="16">
        <v>0</v>
      </c>
      <c r="AV10" s="15">
        <v>0</v>
      </c>
      <c r="AW10" s="15">
        <v>0</v>
      </c>
      <c r="AX10" s="14">
        <v>0</v>
      </c>
      <c r="AY10" s="15">
        <v>0</v>
      </c>
      <c r="AZ10" s="15">
        <v>0</v>
      </c>
      <c r="BA10" s="15">
        <v>0</v>
      </c>
      <c r="BB10" s="14">
        <v>0</v>
      </c>
      <c r="BC10" s="15">
        <v>0</v>
      </c>
      <c r="BD10" s="15">
        <v>0</v>
      </c>
      <c r="BE10" s="14">
        <v>0</v>
      </c>
      <c r="BF10" s="6" t="s">
        <v>2</v>
      </c>
      <c r="BG10" s="6" t="s">
        <v>2</v>
      </c>
      <c r="BH10" s="6" t="s">
        <v>2</v>
      </c>
      <c r="BI10" s="6" t="s">
        <v>2</v>
      </c>
      <c r="BJ10" s="6" t="s">
        <v>2</v>
      </c>
      <c r="BK10" s="6" t="s">
        <v>2</v>
      </c>
      <c r="BL10" s="6" t="s">
        <v>2</v>
      </c>
      <c r="BM10" s="6" t="s">
        <v>2</v>
      </c>
      <c r="BN10" s="6" t="s">
        <v>2</v>
      </c>
      <c r="BO10" s="6" t="s">
        <v>2</v>
      </c>
      <c r="BP10" s="6" t="s">
        <v>2</v>
      </c>
      <c r="BQ10" s="6" t="s">
        <v>2</v>
      </c>
      <c r="BR10" s="6" t="s">
        <v>2</v>
      </c>
      <c r="BS10" s="6" t="s">
        <v>2</v>
      </c>
      <c r="BT10" s="6" t="s">
        <v>2</v>
      </c>
      <c r="BU10" s="6" t="s">
        <v>2</v>
      </c>
      <c r="BV10" s="6" t="s">
        <v>2</v>
      </c>
      <c r="BW10" s="5" t="s">
        <v>2</v>
      </c>
      <c r="BX10" s="5" t="s">
        <v>2</v>
      </c>
      <c r="BY10" s="5" t="s">
        <v>2</v>
      </c>
      <c r="BZ10" s="5" t="s">
        <v>2</v>
      </c>
      <c r="CA10" s="5" t="s">
        <v>2</v>
      </c>
      <c r="CB10" s="5" t="s">
        <v>2</v>
      </c>
      <c r="CC10" s="5" t="s">
        <v>2</v>
      </c>
      <c r="CD10" s="5" t="s">
        <v>2</v>
      </c>
      <c r="CE10" s="5" t="s">
        <v>2</v>
      </c>
      <c r="CF10" s="5" t="s">
        <v>2</v>
      </c>
      <c r="CG10" s="5" t="s">
        <v>2</v>
      </c>
      <c r="CH10" s="5" t="s">
        <v>2</v>
      </c>
      <c r="CI10" s="5" t="s">
        <v>2</v>
      </c>
      <c r="CJ10" s="5" t="s">
        <v>2</v>
      </c>
      <c r="CK10" s="5" t="s">
        <v>2</v>
      </c>
      <c r="CL10" s="5" t="s">
        <v>2</v>
      </c>
      <c r="CM10" s="5" t="s">
        <v>2</v>
      </c>
      <c r="CN10" s="5" t="s">
        <v>2</v>
      </c>
      <c r="CO10" s="5" t="s">
        <v>2</v>
      </c>
      <c r="CP10" s="5" t="s">
        <v>2</v>
      </c>
      <c r="CQ10" s="5" t="s">
        <v>2</v>
      </c>
      <c r="CR10" s="5" t="s">
        <v>2</v>
      </c>
      <c r="CS10" s="5" t="s">
        <v>2</v>
      </c>
      <c r="CT10" s="5" t="s">
        <v>2</v>
      </c>
      <c r="CU10" s="5" t="s">
        <v>2</v>
      </c>
      <c r="CV10" s="5" t="s">
        <v>2</v>
      </c>
      <c r="CW10" s="5" t="s">
        <v>2</v>
      </c>
      <c r="CX10" s="5" t="s">
        <v>2</v>
      </c>
      <c r="CY10" s="5" t="s">
        <v>2</v>
      </c>
      <c r="CZ10" s="5" t="s">
        <v>2</v>
      </c>
      <c r="DA10" s="5" t="s">
        <v>2</v>
      </c>
      <c r="DB10" s="5" t="s">
        <v>2</v>
      </c>
      <c r="DC10" s="5" t="s">
        <v>2</v>
      </c>
      <c r="DD10" s="5" t="s">
        <v>2</v>
      </c>
      <c r="DE10" s="5" t="s">
        <v>2</v>
      </c>
      <c r="DF10" s="5" t="s">
        <v>2</v>
      </c>
      <c r="DG10" s="5" t="s">
        <v>2</v>
      </c>
      <c r="DH10" s="5" t="s">
        <v>2</v>
      </c>
      <c r="DI10" s="5" t="s">
        <v>2</v>
      </c>
      <c r="DJ10" s="5" t="s">
        <v>2</v>
      </c>
      <c r="DK10" s="5" t="s">
        <v>2</v>
      </c>
      <c r="DL10" s="5" t="s">
        <v>2</v>
      </c>
      <c r="DM10" s="5" t="s">
        <v>2</v>
      </c>
      <c r="DN10" s="5" t="s">
        <v>2</v>
      </c>
      <c r="DO10" s="5" t="s">
        <v>2</v>
      </c>
      <c r="DP10" s="5" t="s">
        <v>2</v>
      </c>
      <c r="DQ10" s="5" t="s">
        <v>2</v>
      </c>
      <c r="DR10" s="5" t="s">
        <v>2</v>
      </c>
      <c r="DS10" s="5" t="s">
        <v>2</v>
      </c>
      <c r="DT10" s="5" t="s">
        <v>2</v>
      </c>
      <c r="DU10" s="5" t="s">
        <v>2</v>
      </c>
      <c r="DV10" s="5" t="s">
        <v>2</v>
      </c>
      <c r="DW10" s="5" t="s">
        <v>2</v>
      </c>
      <c r="DX10" s="5" t="s">
        <v>2</v>
      </c>
      <c r="DY10" s="5" t="s">
        <v>2</v>
      </c>
      <c r="DZ10" s="5" t="s">
        <v>2</v>
      </c>
      <c r="EA10" s="5" t="s">
        <v>2</v>
      </c>
      <c r="EB10" s="5" t="s">
        <v>2</v>
      </c>
      <c r="EC10" s="5" t="s">
        <v>2</v>
      </c>
      <c r="ED10" s="5" t="s">
        <v>2</v>
      </c>
      <c r="EE10" s="5" t="s">
        <v>2</v>
      </c>
      <c r="EF10" s="5" t="s">
        <v>2</v>
      </c>
      <c r="EG10" s="5" t="s">
        <v>2</v>
      </c>
      <c r="EH10" s="5" t="s">
        <v>2</v>
      </c>
      <c r="EI10" s="5" t="s">
        <v>2</v>
      </c>
      <c r="EJ10" s="5" t="s">
        <v>2</v>
      </c>
      <c r="EK10" s="5" t="s">
        <v>2</v>
      </c>
      <c r="EL10" s="5" t="s">
        <v>2</v>
      </c>
      <c r="EM10" s="5" t="s">
        <v>2</v>
      </c>
      <c r="EN10" s="5" t="s">
        <v>2</v>
      </c>
      <c r="EO10" s="5" t="s">
        <v>2</v>
      </c>
      <c r="EP10" s="5" t="s">
        <v>2</v>
      </c>
      <c r="EQ10" s="5" t="s">
        <v>2</v>
      </c>
      <c r="ER10" s="5" t="s">
        <v>2</v>
      </c>
      <c r="ES10" s="5" t="s">
        <v>2</v>
      </c>
      <c r="ET10" s="5" t="s">
        <v>2</v>
      </c>
      <c r="EU10" s="5" t="s">
        <v>2</v>
      </c>
      <c r="EV10" s="5" t="s">
        <v>2</v>
      </c>
      <c r="EW10" s="5" t="s">
        <v>2</v>
      </c>
      <c r="EX10" s="5" t="s">
        <v>2</v>
      </c>
      <c r="EY10" s="5" t="s">
        <v>2</v>
      </c>
      <c r="EZ10" s="5" t="s">
        <v>2</v>
      </c>
      <c r="FA10" s="5" t="s">
        <v>2</v>
      </c>
      <c r="FB10" s="5" t="s">
        <v>2</v>
      </c>
      <c r="FC10" s="5" t="s">
        <v>2</v>
      </c>
      <c r="FD10" s="5" t="s">
        <v>2</v>
      </c>
      <c r="FE10" s="5" t="s">
        <v>2</v>
      </c>
      <c r="FF10" s="5" t="s">
        <v>2</v>
      </c>
      <c r="FG10" s="5" t="s">
        <v>2</v>
      </c>
      <c r="FH10" s="5" t="s">
        <v>2</v>
      </c>
      <c r="FI10" s="5" t="s">
        <v>2</v>
      </c>
    </row>
    <row r="11" spans="1:165" ht="15" customHeight="1" x14ac:dyDescent="0.25">
      <c r="A11" s="21" t="s">
        <v>22</v>
      </c>
      <c r="B11" s="19">
        <f>AR11</f>
        <v>173.25607200000002</v>
      </c>
      <c r="C11" s="17">
        <v>182.02928199999999</v>
      </c>
      <c r="D11" s="17">
        <v>228.75111199999998</v>
      </c>
      <c r="E11" s="18">
        <v>273.11227299999996</v>
      </c>
      <c r="F11" s="17"/>
      <c r="G11" s="15">
        <v>23.766000000000002</v>
      </c>
      <c r="H11" s="15">
        <v>24.754999999999999</v>
      </c>
      <c r="I11" s="15">
        <v>23.609999999999996</v>
      </c>
      <c r="J11" s="15">
        <v>22.817000000000004</v>
      </c>
      <c r="K11" s="15">
        <v>23.474999999999998</v>
      </c>
      <c r="L11" s="15">
        <v>28.501999999999999</v>
      </c>
      <c r="M11" s="15">
        <v>39.023000000000003</v>
      </c>
      <c r="N11" s="15">
        <v>38.762999999999998</v>
      </c>
      <c r="O11" s="15">
        <v>39.442999999999998</v>
      </c>
      <c r="P11" s="15">
        <v>40.393000000000008</v>
      </c>
      <c r="Q11" s="15">
        <v>38.67</v>
      </c>
      <c r="R11" s="15">
        <v>39.717999999999996</v>
      </c>
      <c r="S11" s="15">
        <v>40.210999999999999</v>
      </c>
      <c r="T11" s="15">
        <v>40.933</v>
      </c>
      <c r="U11" s="15">
        <v>41.441000000000003</v>
      </c>
      <c r="V11" s="15">
        <v>40.058000000000007</v>
      </c>
      <c r="W11" s="15">
        <v>60.753</v>
      </c>
      <c r="X11" s="15">
        <v>60.06</v>
      </c>
      <c r="Y11" s="15">
        <v>59.385000000000005</v>
      </c>
      <c r="Z11" s="15">
        <v>68.463999999999999</v>
      </c>
      <c r="AA11" s="15">
        <v>70.468999999999994</v>
      </c>
      <c r="AB11" s="15">
        <v>57.008554000000004</v>
      </c>
      <c r="AC11" s="15">
        <v>51.903025999999997</v>
      </c>
      <c r="AD11" s="15">
        <v>52.166058999999997</v>
      </c>
      <c r="AE11" s="15">
        <v>69.046109000000001</v>
      </c>
      <c r="AF11" s="15">
        <v>77.201736000000011</v>
      </c>
      <c r="AG11" s="15">
        <v>116.903458</v>
      </c>
      <c r="AH11" s="15">
        <v>123.18133899999987</v>
      </c>
      <c r="AI11" s="15">
        <v>113.44895199999975</v>
      </c>
      <c r="AJ11" s="15">
        <v>129.92764100000002</v>
      </c>
      <c r="AK11" s="15">
        <v>141.21073200000001</v>
      </c>
      <c r="AL11" s="15">
        <v>145.74718200000001</v>
      </c>
      <c r="AM11" s="15">
        <v>85.928614999999994</v>
      </c>
      <c r="AN11" s="15">
        <v>95.477381000000008</v>
      </c>
      <c r="AO11" s="15">
        <v>104.385756</v>
      </c>
      <c r="AP11" s="15">
        <v>133.10080199999999</v>
      </c>
      <c r="AQ11" s="15">
        <v>147.79562200000001</v>
      </c>
      <c r="AR11" s="15">
        <v>173.25607200000002</v>
      </c>
      <c r="AS11" s="15">
        <v>177.77894000000001</v>
      </c>
      <c r="AT11" s="15">
        <v>178.10179199999999</v>
      </c>
      <c r="AU11" s="16">
        <v>181.80360199999998</v>
      </c>
      <c r="AV11" s="15">
        <v>182.02928199999999</v>
      </c>
      <c r="AW11" s="15">
        <v>198.57844099999997</v>
      </c>
      <c r="AX11" s="14">
        <v>204.844097</v>
      </c>
      <c r="AY11" s="15">
        <v>221.11005299999999</v>
      </c>
      <c r="AZ11" s="15">
        <v>228.75111199999998</v>
      </c>
      <c r="BA11" s="15">
        <v>236.17090899999999</v>
      </c>
      <c r="BB11" s="14">
        <v>252.64779600000006</v>
      </c>
      <c r="BC11" s="15">
        <v>261.53860400000002</v>
      </c>
      <c r="BD11" s="15">
        <v>273.11227299999996</v>
      </c>
      <c r="BE11" s="14">
        <v>283.76647100000002</v>
      </c>
      <c r="BF11" s="6" t="s">
        <v>2</v>
      </c>
      <c r="BG11" s="6" t="s">
        <v>2</v>
      </c>
      <c r="BH11" s="6" t="s">
        <v>2</v>
      </c>
      <c r="BI11" s="6" t="s">
        <v>2</v>
      </c>
      <c r="BJ11" s="6" t="s">
        <v>2</v>
      </c>
      <c r="BK11" s="6" t="s">
        <v>2</v>
      </c>
      <c r="BL11" s="6" t="s">
        <v>2</v>
      </c>
      <c r="BM11" s="6" t="s">
        <v>2</v>
      </c>
      <c r="BN11" s="6" t="s">
        <v>2</v>
      </c>
      <c r="BO11" s="6" t="s">
        <v>2</v>
      </c>
      <c r="BP11" s="6" t="s">
        <v>2</v>
      </c>
      <c r="BQ11" s="6" t="s">
        <v>2</v>
      </c>
      <c r="BR11" s="6" t="s">
        <v>2</v>
      </c>
      <c r="BS11" s="6" t="s">
        <v>2</v>
      </c>
      <c r="BT11" s="6" t="s">
        <v>2</v>
      </c>
      <c r="BU11" s="6" t="s">
        <v>2</v>
      </c>
      <c r="BV11" s="6" t="s">
        <v>2</v>
      </c>
      <c r="BW11" s="5" t="s">
        <v>2</v>
      </c>
      <c r="BX11" s="5" t="s">
        <v>2</v>
      </c>
      <c r="BY11" s="5" t="s">
        <v>2</v>
      </c>
      <c r="BZ11" s="5" t="s">
        <v>2</v>
      </c>
      <c r="CA11" s="5" t="s">
        <v>2</v>
      </c>
      <c r="CB11" s="5" t="s">
        <v>2</v>
      </c>
      <c r="CC11" s="5" t="s">
        <v>2</v>
      </c>
      <c r="CD11" s="5" t="s">
        <v>2</v>
      </c>
      <c r="CE11" s="5" t="s">
        <v>2</v>
      </c>
      <c r="CF11" s="5" t="s">
        <v>2</v>
      </c>
      <c r="CG11" s="5" t="s">
        <v>2</v>
      </c>
      <c r="CH11" s="5" t="s">
        <v>2</v>
      </c>
      <c r="CI11" s="5" t="s">
        <v>2</v>
      </c>
      <c r="CJ11" s="5" t="s">
        <v>2</v>
      </c>
      <c r="CK11" s="5" t="s">
        <v>2</v>
      </c>
      <c r="CL11" s="5" t="s">
        <v>2</v>
      </c>
      <c r="CM11" s="5" t="s">
        <v>2</v>
      </c>
      <c r="CN11" s="5" t="s">
        <v>2</v>
      </c>
      <c r="CO11" s="5" t="s">
        <v>2</v>
      </c>
      <c r="CP11" s="5" t="s">
        <v>2</v>
      </c>
      <c r="CQ11" s="5" t="s">
        <v>2</v>
      </c>
      <c r="CR11" s="5" t="s">
        <v>2</v>
      </c>
      <c r="CS11" s="5" t="s">
        <v>2</v>
      </c>
      <c r="CT11" s="5" t="s">
        <v>2</v>
      </c>
      <c r="CU11" s="5" t="s">
        <v>2</v>
      </c>
      <c r="CV11" s="5" t="s">
        <v>2</v>
      </c>
      <c r="CW11" s="5" t="s">
        <v>2</v>
      </c>
      <c r="CX11" s="5" t="s">
        <v>2</v>
      </c>
      <c r="CY11" s="5" t="s">
        <v>2</v>
      </c>
      <c r="CZ11" s="5" t="s">
        <v>2</v>
      </c>
      <c r="DA11" s="5" t="s">
        <v>2</v>
      </c>
      <c r="DB11" s="5" t="s">
        <v>2</v>
      </c>
      <c r="DC11" s="5" t="s">
        <v>2</v>
      </c>
      <c r="DD11" s="5" t="s">
        <v>2</v>
      </c>
      <c r="DE11" s="5" t="s">
        <v>2</v>
      </c>
      <c r="DF11" s="5" t="s">
        <v>2</v>
      </c>
      <c r="DG11" s="5" t="s">
        <v>2</v>
      </c>
      <c r="DH11" s="5" t="s">
        <v>2</v>
      </c>
      <c r="DI11" s="5" t="s">
        <v>2</v>
      </c>
      <c r="DJ11" s="5" t="s">
        <v>2</v>
      </c>
      <c r="DK11" s="5" t="s">
        <v>2</v>
      </c>
      <c r="DL11" s="5" t="s">
        <v>2</v>
      </c>
      <c r="DM11" s="5" t="s">
        <v>2</v>
      </c>
      <c r="DN11" s="5" t="s">
        <v>2</v>
      </c>
      <c r="DO11" s="5" t="s">
        <v>2</v>
      </c>
      <c r="DP11" s="5" t="s">
        <v>2</v>
      </c>
      <c r="DQ11" s="5" t="s">
        <v>2</v>
      </c>
      <c r="DR11" s="5" t="s">
        <v>2</v>
      </c>
      <c r="DS11" s="5" t="s">
        <v>2</v>
      </c>
      <c r="DT11" s="5" t="s">
        <v>2</v>
      </c>
      <c r="DU11" s="5" t="s">
        <v>2</v>
      </c>
      <c r="DV11" s="5" t="s">
        <v>2</v>
      </c>
      <c r="DW11" s="5" t="s">
        <v>2</v>
      </c>
      <c r="DX11" s="5" t="s">
        <v>2</v>
      </c>
      <c r="DY11" s="5" t="s">
        <v>2</v>
      </c>
      <c r="DZ11" s="5" t="s">
        <v>2</v>
      </c>
      <c r="EA11" s="5" t="s">
        <v>2</v>
      </c>
      <c r="EB11" s="5" t="s">
        <v>2</v>
      </c>
      <c r="EC11" s="5" t="s">
        <v>2</v>
      </c>
      <c r="ED11" s="5" t="s">
        <v>2</v>
      </c>
      <c r="EE11" s="5" t="s">
        <v>2</v>
      </c>
      <c r="EF11" s="5" t="s">
        <v>2</v>
      </c>
      <c r="EG11" s="5" t="s">
        <v>2</v>
      </c>
      <c r="EH11" s="5" t="s">
        <v>2</v>
      </c>
      <c r="EI11" s="5" t="s">
        <v>2</v>
      </c>
      <c r="EJ11" s="5" t="s">
        <v>2</v>
      </c>
      <c r="EK11" s="5" t="s">
        <v>2</v>
      </c>
      <c r="EL11" s="5" t="s">
        <v>2</v>
      </c>
      <c r="EM11" s="5" t="s">
        <v>2</v>
      </c>
      <c r="EN11" s="5" t="s">
        <v>2</v>
      </c>
      <c r="EO11" s="5" t="s">
        <v>2</v>
      </c>
      <c r="EP11" s="5" t="s">
        <v>2</v>
      </c>
      <c r="EQ11" s="5" t="s">
        <v>2</v>
      </c>
      <c r="ER11" s="5" t="s">
        <v>2</v>
      </c>
      <c r="ES11" s="5" t="s">
        <v>2</v>
      </c>
      <c r="ET11" s="5" t="s">
        <v>2</v>
      </c>
      <c r="EU11" s="5" t="s">
        <v>2</v>
      </c>
      <c r="EV11" s="5" t="s">
        <v>2</v>
      </c>
      <c r="EW11" s="5" t="s">
        <v>2</v>
      </c>
      <c r="EX11" s="5" t="s">
        <v>2</v>
      </c>
      <c r="EY11" s="5" t="s">
        <v>2</v>
      </c>
      <c r="EZ11" s="5" t="s">
        <v>2</v>
      </c>
      <c r="FA11" s="5" t="s">
        <v>2</v>
      </c>
      <c r="FB11" s="5" t="s">
        <v>2</v>
      </c>
      <c r="FC11" s="5" t="s">
        <v>2</v>
      </c>
      <c r="FD11" s="5" t="s">
        <v>2</v>
      </c>
      <c r="FE11" s="5" t="s">
        <v>2</v>
      </c>
      <c r="FF11" s="5" t="s">
        <v>2</v>
      </c>
      <c r="FG11" s="5" t="s">
        <v>2</v>
      </c>
      <c r="FH11" s="5" t="s">
        <v>2</v>
      </c>
      <c r="FI11" s="5" t="s">
        <v>2</v>
      </c>
    </row>
    <row r="12" spans="1:165" ht="15" customHeight="1" x14ac:dyDescent="0.25">
      <c r="A12" s="21" t="s">
        <v>12</v>
      </c>
      <c r="B12" s="19">
        <f>AR12</f>
        <v>145.15707200000003</v>
      </c>
      <c r="C12" s="17">
        <v>150.49828199999999</v>
      </c>
      <c r="D12" s="17">
        <v>193.09611199999998</v>
      </c>
      <c r="E12" s="18">
        <v>231.54727299999999</v>
      </c>
      <c r="F12" s="17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10</v>
      </c>
      <c r="AE12" s="15">
        <v>26.969109000000003</v>
      </c>
      <c r="AF12" s="15">
        <v>27.763736000000002</v>
      </c>
      <c r="AG12" s="15">
        <v>44.695458000000002</v>
      </c>
      <c r="AH12" s="15">
        <v>54.727338999999851</v>
      </c>
      <c r="AI12" s="15">
        <v>55.242951999999747</v>
      </c>
      <c r="AJ12" s="15">
        <v>61.569641000000011</v>
      </c>
      <c r="AK12" s="15">
        <v>57.340732000000003</v>
      </c>
      <c r="AL12" s="15">
        <v>55.670181999999997</v>
      </c>
      <c r="AM12" s="15">
        <v>56.145614999999992</v>
      </c>
      <c r="AN12" s="15">
        <v>64.029381000000001</v>
      </c>
      <c r="AO12" s="15">
        <v>73.025756000000001</v>
      </c>
      <c r="AP12" s="15">
        <v>100.076802</v>
      </c>
      <c r="AQ12" s="15">
        <v>116.66962200000002</v>
      </c>
      <c r="AR12" s="15">
        <v>145.15707200000003</v>
      </c>
      <c r="AS12" s="15">
        <v>150.23794000000001</v>
      </c>
      <c r="AT12" s="15">
        <v>149.70379199999999</v>
      </c>
      <c r="AU12" s="16">
        <v>151.377602</v>
      </c>
      <c r="AV12" s="15">
        <v>150.49828199999999</v>
      </c>
      <c r="AW12" s="15">
        <v>167.61544099999998</v>
      </c>
      <c r="AX12" s="14">
        <v>171.38709700000001</v>
      </c>
      <c r="AY12" s="15">
        <v>184.93105299999999</v>
      </c>
      <c r="AZ12" s="15">
        <v>193.09611199999998</v>
      </c>
      <c r="BA12" s="15">
        <v>198.03290899999999</v>
      </c>
      <c r="BB12" s="14">
        <v>212.26479600000005</v>
      </c>
      <c r="BC12" s="15">
        <v>222.36160400000003</v>
      </c>
      <c r="BD12" s="15">
        <v>231.54727299999999</v>
      </c>
      <c r="BE12" s="14">
        <v>239.362471</v>
      </c>
      <c r="BF12" s="6" t="s">
        <v>2</v>
      </c>
      <c r="BG12" s="6" t="s">
        <v>2</v>
      </c>
      <c r="BH12" s="6" t="s">
        <v>2</v>
      </c>
      <c r="BI12" s="6" t="s">
        <v>2</v>
      </c>
      <c r="BJ12" s="6" t="s">
        <v>2</v>
      </c>
      <c r="BK12" s="6" t="s">
        <v>2</v>
      </c>
      <c r="BL12" s="6" t="s">
        <v>2</v>
      </c>
      <c r="BM12" s="6" t="s">
        <v>2</v>
      </c>
      <c r="BN12" s="6" t="s">
        <v>2</v>
      </c>
      <c r="BO12" s="6" t="s">
        <v>2</v>
      </c>
      <c r="BP12" s="6" t="s">
        <v>2</v>
      </c>
      <c r="BQ12" s="6" t="s">
        <v>2</v>
      </c>
      <c r="BR12" s="6" t="s">
        <v>2</v>
      </c>
      <c r="BS12" s="6" t="s">
        <v>2</v>
      </c>
      <c r="BT12" s="6" t="s">
        <v>2</v>
      </c>
      <c r="BU12" s="6" t="s">
        <v>2</v>
      </c>
      <c r="BV12" s="6" t="s">
        <v>2</v>
      </c>
      <c r="BW12" s="5" t="s">
        <v>2</v>
      </c>
      <c r="BX12" s="5" t="s">
        <v>2</v>
      </c>
      <c r="BY12" s="5" t="s">
        <v>2</v>
      </c>
      <c r="BZ12" s="5" t="s">
        <v>2</v>
      </c>
      <c r="CA12" s="5" t="s">
        <v>2</v>
      </c>
      <c r="CB12" s="5" t="s">
        <v>2</v>
      </c>
      <c r="CC12" s="5" t="s">
        <v>2</v>
      </c>
      <c r="CD12" s="5" t="s">
        <v>2</v>
      </c>
      <c r="CE12" s="5" t="s">
        <v>2</v>
      </c>
      <c r="CF12" s="5" t="s">
        <v>2</v>
      </c>
      <c r="CG12" s="5" t="s">
        <v>2</v>
      </c>
      <c r="CH12" s="5" t="s">
        <v>2</v>
      </c>
      <c r="CI12" s="5" t="s">
        <v>2</v>
      </c>
      <c r="CJ12" s="5" t="s">
        <v>2</v>
      </c>
      <c r="CK12" s="5" t="s">
        <v>2</v>
      </c>
      <c r="CL12" s="5" t="s">
        <v>2</v>
      </c>
      <c r="CM12" s="5" t="s">
        <v>2</v>
      </c>
      <c r="CN12" s="5" t="s">
        <v>2</v>
      </c>
      <c r="CO12" s="5" t="s">
        <v>2</v>
      </c>
      <c r="CP12" s="5" t="s">
        <v>2</v>
      </c>
      <c r="CQ12" s="5" t="s">
        <v>2</v>
      </c>
      <c r="CR12" s="5" t="s">
        <v>2</v>
      </c>
      <c r="CS12" s="5" t="s">
        <v>2</v>
      </c>
      <c r="CT12" s="5" t="s">
        <v>2</v>
      </c>
      <c r="CU12" s="5" t="s">
        <v>2</v>
      </c>
      <c r="CV12" s="5" t="s">
        <v>2</v>
      </c>
      <c r="CW12" s="5" t="s">
        <v>2</v>
      </c>
      <c r="CX12" s="5" t="s">
        <v>2</v>
      </c>
      <c r="CY12" s="5" t="s">
        <v>2</v>
      </c>
      <c r="CZ12" s="5" t="s">
        <v>2</v>
      </c>
      <c r="DA12" s="5" t="s">
        <v>2</v>
      </c>
      <c r="DB12" s="5" t="s">
        <v>2</v>
      </c>
      <c r="DC12" s="5" t="s">
        <v>2</v>
      </c>
      <c r="DD12" s="5" t="s">
        <v>2</v>
      </c>
      <c r="DE12" s="5" t="s">
        <v>2</v>
      </c>
      <c r="DF12" s="5" t="s">
        <v>2</v>
      </c>
      <c r="DG12" s="5" t="s">
        <v>2</v>
      </c>
      <c r="DH12" s="5" t="s">
        <v>2</v>
      </c>
      <c r="DI12" s="5" t="s">
        <v>2</v>
      </c>
      <c r="DJ12" s="5" t="s">
        <v>2</v>
      </c>
      <c r="DK12" s="5" t="s">
        <v>2</v>
      </c>
      <c r="DL12" s="5" t="s">
        <v>2</v>
      </c>
      <c r="DM12" s="5" t="s">
        <v>2</v>
      </c>
      <c r="DN12" s="5" t="s">
        <v>2</v>
      </c>
      <c r="DO12" s="5" t="s">
        <v>2</v>
      </c>
      <c r="DP12" s="5" t="s">
        <v>2</v>
      </c>
      <c r="DQ12" s="5" t="s">
        <v>2</v>
      </c>
      <c r="DR12" s="5" t="s">
        <v>2</v>
      </c>
      <c r="DS12" s="5" t="s">
        <v>2</v>
      </c>
      <c r="DT12" s="5" t="s">
        <v>2</v>
      </c>
      <c r="DU12" s="5" t="s">
        <v>2</v>
      </c>
      <c r="DV12" s="5" t="s">
        <v>2</v>
      </c>
      <c r="DW12" s="5" t="s">
        <v>2</v>
      </c>
      <c r="DX12" s="5" t="s">
        <v>2</v>
      </c>
      <c r="DY12" s="5" t="s">
        <v>2</v>
      </c>
      <c r="DZ12" s="5" t="s">
        <v>2</v>
      </c>
      <c r="EA12" s="5" t="s">
        <v>2</v>
      </c>
      <c r="EB12" s="5" t="s">
        <v>2</v>
      </c>
      <c r="EC12" s="5" t="s">
        <v>2</v>
      </c>
      <c r="ED12" s="5" t="s">
        <v>2</v>
      </c>
      <c r="EE12" s="5" t="s">
        <v>2</v>
      </c>
      <c r="EF12" s="5" t="s">
        <v>2</v>
      </c>
      <c r="EG12" s="5" t="s">
        <v>2</v>
      </c>
      <c r="EH12" s="5" t="s">
        <v>2</v>
      </c>
      <c r="EI12" s="5" t="s">
        <v>2</v>
      </c>
      <c r="EJ12" s="5" t="s">
        <v>2</v>
      </c>
      <c r="EK12" s="5" t="s">
        <v>2</v>
      </c>
      <c r="EL12" s="5" t="s">
        <v>2</v>
      </c>
      <c r="EM12" s="5" t="s">
        <v>2</v>
      </c>
      <c r="EN12" s="5" t="s">
        <v>2</v>
      </c>
      <c r="EO12" s="5" t="s">
        <v>2</v>
      </c>
      <c r="EP12" s="5" t="s">
        <v>2</v>
      </c>
      <c r="EQ12" s="5" t="s">
        <v>2</v>
      </c>
      <c r="ER12" s="5" t="s">
        <v>2</v>
      </c>
      <c r="ES12" s="5" t="s">
        <v>2</v>
      </c>
      <c r="ET12" s="5" t="s">
        <v>2</v>
      </c>
      <c r="EU12" s="5" t="s">
        <v>2</v>
      </c>
      <c r="EV12" s="5" t="s">
        <v>2</v>
      </c>
      <c r="EW12" s="5" t="s">
        <v>2</v>
      </c>
      <c r="EX12" s="5" t="s">
        <v>2</v>
      </c>
      <c r="EY12" s="5" t="s">
        <v>2</v>
      </c>
      <c r="EZ12" s="5" t="s">
        <v>2</v>
      </c>
      <c r="FA12" s="5" t="s">
        <v>2</v>
      </c>
      <c r="FB12" s="5" t="s">
        <v>2</v>
      </c>
      <c r="FC12" s="5" t="s">
        <v>2</v>
      </c>
      <c r="FD12" s="5" t="s">
        <v>2</v>
      </c>
      <c r="FE12" s="5" t="s">
        <v>2</v>
      </c>
      <c r="FF12" s="5" t="s">
        <v>2</v>
      </c>
      <c r="FG12" s="5" t="s">
        <v>2</v>
      </c>
      <c r="FH12" s="5" t="s">
        <v>2</v>
      </c>
      <c r="FI12" s="5" t="s">
        <v>2</v>
      </c>
    </row>
    <row r="13" spans="1:165" ht="15" customHeight="1" x14ac:dyDescent="0.25">
      <c r="A13" s="21" t="s">
        <v>11</v>
      </c>
      <c r="B13" s="19">
        <f>AR13</f>
        <v>28.099</v>
      </c>
      <c r="C13" s="17">
        <v>31.530999999999999</v>
      </c>
      <c r="D13" s="17">
        <v>35.655000000000001</v>
      </c>
      <c r="E13" s="18">
        <v>41.564999999999998</v>
      </c>
      <c r="F13" s="17"/>
      <c r="G13" s="15">
        <v>23.766000000000002</v>
      </c>
      <c r="H13" s="15">
        <v>24.754999999999999</v>
      </c>
      <c r="I13" s="15">
        <v>23.609999999999996</v>
      </c>
      <c r="J13" s="15">
        <v>22.817000000000004</v>
      </c>
      <c r="K13" s="15">
        <v>23.474999999999998</v>
      </c>
      <c r="L13" s="15">
        <v>28.501999999999999</v>
      </c>
      <c r="M13" s="15">
        <v>39.023000000000003</v>
      </c>
      <c r="N13" s="15">
        <v>38.762999999999998</v>
      </c>
      <c r="O13" s="15">
        <v>39.442999999999998</v>
      </c>
      <c r="P13" s="15">
        <v>40.393000000000008</v>
      </c>
      <c r="Q13" s="15">
        <v>38.67</v>
      </c>
      <c r="R13" s="15">
        <v>39.717999999999996</v>
      </c>
      <c r="S13" s="15">
        <v>40.210999999999999</v>
      </c>
      <c r="T13" s="15">
        <v>40.933</v>
      </c>
      <c r="U13" s="15">
        <v>41.441000000000003</v>
      </c>
      <c r="V13" s="15">
        <v>40.058000000000007</v>
      </c>
      <c r="W13" s="15">
        <v>60.753</v>
      </c>
      <c r="X13" s="15">
        <v>60.06</v>
      </c>
      <c r="Y13" s="15">
        <v>59.385000000000005</v>
      </c>
      <c r="Z13" s="15">
        <v>68.463999999999999</v>
      </c>
      <c r="AA13" s="15">
        <v>70.468999999999994</v>
      </c>
      <c r="AB13" s="15">
        <v>57.008554000000004</v>
      </c>
      <c r="AC13" s="15">
        <v>51.903025999999997</v>
      </c>
      <c r="AD13" s="15">
        <v>42.166058999999997</v>
      </c>
      <c r="AE13" s="15">
        <v>42.076999999999998</v>
      </c>
      <c r="AF13" s="15">
        <v>49.438000000000002</v>
      </c>
      <c r="AG13" s="15">
        <v>72.207999999999998</v>
      </c>
      <c r="AH13" s="15">
        <v>68.454000000000008</v>
      </c>
      <c r="AI13" s="15">
        <v>58.206000000000003</v>
      </c>
      <c r="AJ13" s="15">
        <v>68.358000000000004</v>
      </c>
      <c r="AK13" s="15">
        <v>83.87</v>
      </c>
      <c r="AL13" s="15">
        <v>90.076999999999998</v>
      </c>
      <c r="AM13" s="15">
        <v>29.783000000000001</v>
      </c>
      <c r="AN13" s="15">
        <v>31.448</v>
      </c>
      <c r="AO13" s="15">
        <v>31.36</v>
      </c>
      <c r="AP13" s="15">
        <v>33.024000000000001</v>
      </c>
      <c r="AQ13" s="15">
        <v>31.126000000000001</v>
      </c>
      <c r="AR13" s="15">
        <v>28.099</v>
      </c>
      <c r="AS13" s="15">
        <v>27.541</v>
      </c>
      <c r="AT13" s="15">
        <v>28.398</v>
      </c>
      <c r="AU13" s="16">
        <v>30.425999999999998</v>
      </c>
      <c r="AV13" s="15">
        <v>31.530999999999999</v>
      </c>
      <c r="AW13" s="15">
        <v>30.963000000000001</v>
      </c>
      <c r="AX13" s="14">
        <v>33.457000000000001</v>
      </c>
      <c r="AY13" s="15">
        <v>36.179000000000002</v>
      </c>
      <c r="AZ13" s="15">
        <v>35.655000000000001</v>
      </c>
      <c r="BA13" s="15">
        <v>38.137999999999998</v>
      </c>
      <c r="BB13" s="14">
        <v>40.383000000000003</v>
      </c>
      <c r="BC13" s="15">
        <v>39.177</v>
      </c>
      <c r="BD13" s="15">
        <v>41.564999999999998</v>
      </c>
      <c r="BE13" s="14">
        <v>44.404000000000003</v>
      </c>
      <c r="BF13" s="6" t="s">
        <v>2</v>
      </c>
      <c r="BG13" s="6" t="s">
        <v>2</v>
      </c>
      <c r="BH13" s="6" t="s">
        <v>2</v>
      </c>
      <c r="BI13" s="6" t="s">
        <v>2</v>
      </c>
      <c r="BJ13" s="6" t="s">
        <v>2</v>
      </c>
      <c r="BK13" s="6" t="s">
        <v>2</v>
      </c>
      <c r="BL13" s="6" t="s">
        <v>2</v>
      </c>
      <c r="BM13" s="6" t="s">
        <v>2</v>
      </c>
      <c r="BN13" s="6" t="s">
        <v>2</v>
      </c>
      <c r="BO13" s="6" t="s">
        <v>2</v>
      </c>
      <c r="BP13" s="6" t="s">
        <v>2</v>
      </c>
      <c r="BQ13" s="6" t="s">
        <v>2</v>
      </c>
      <c r="BR13" s="6" t="s">
        <v>2</v>
      </c>
      <c r="BS13" s="6" t="s">
        <v>2</v>
      </c>
      <c r="BT13" s="6" t="s">
        <v>2</v>
      </c>
      <c r="BU13" s="6" t="s">
        <v>2</v>
      </c>
      <c r="BV13" s="6" t="s">
        <v>2</v>
      </c>
      <c r="BW13" s="5" t="s">
        <v>2</v>
      </c>
      <c r="BX13" s="5" t="s">
        <v>2</v>
      </c>
      <c r="BY13" s="5" t="s">
        <v>2</v>
      </c>
      <c r="BZ13" s="5" t="s">
        <v>2</v>
      </c>
      <c r="CA13" s="5" t="s">
        <v>2</v>
      </c>
      <c r="CB13" s="5" t="s">
        <v>2</v>
      </c>
      <c r="CC13" s="5" t="s">
        <v>2</v>
      </c>
      <c r="CD13" s="5" t="s">
        <v>2</v>
      </c>
      <c r="CE13" s="5" t="s">
        <v>2</v>
      </c>
      <c r="CF13" s="5" t="s">
        <v>2</v>
      </c>
      <c r="CG13" s="5" t="s">
        <v>2</v>
      </c>
      <c r="CH13" s="5" t="s">
        <v>2</v>
      </c>
      <c r="CI13" s="5" t="s">
        <v>2</v>
      </c>
      <c r="CJ13" s="5" t="s">
        <v>2</v>
      </c>
      <c r="CK13" s="5" t="s">
        <v>2</v>
      </c>
      <c r="CL13" s="5" t="s">
        <v>2</v>
      </c>
      <c r="CM13" s="5" t="s">
        <v>2</v>
      </c>
      <c r="CN13" s="5" t="s">
        <v>2</v>
      </c>
      <c r="CO13" s="5" t="s">
        <v>2</v>
      </c>
      <c r="CP13" s="5" t="s">
        <v>2</v>
      </c>
      <c r="CQ13" s="5" t="s">
        <v>2</v>
      </c>
      <c r="CR13" s="5" t="s">
        <v>2</v>
      </c>
      <c r="CS13" s="5" t="s">
        <v>2</v>
      </c>
      <c r="CT13" s="5" t="s">
        <v>2</v>
      </c>
      <c r="CU13" s="5" t="s">
        <v>2</v>
      </c>
      <c r="CV13" s="5" t="s">
        <v>2</v>
      </c>
      <c r="CW13" s="5" t="s">
        <v>2</v>
      </c>
      <c r="CX13" s="5" t="s">
        <v>2</v>
      </c>
      <c r="CY13" s="5" t="s">
        <v>2</v>
      </c>
      <c r="CZ13" s="5" t="s">
        <v>2</v>
      </c>
      <c r="DA13" s="5" t="s">
        <v>2</v>
      </c>
      <c r="DB13" s="5" t="s">
        <v>2</v>
      </c>
      <c r="DC13" s="5" t="s">
        <v>2</v>
      </c>
      <c r="DD13" s="5" t="s">
        <v>2</v>
      </c>
      <c r="DE13" s="5" t="s">
        <v>2</v>
      </c>
      <c r="DF13" s="5" t="s">
        <v>2</v>
      </c>
      <c r="DG13" s="5" t="s">
        <v>2</v>
      </c>
      <c r="DH13" s="5" t="s">
        <v>2</v>
      </c>
      <c r="DI13" s="5" t="s">
        <v>2</v>
      </c>
      <c r="DJ13" s="5" t="s">
        <v>2</v>
      </c>
      <c r="DK13" s="5" t="s">
        <v>2</v>
      </c>
      <c r="DL13" s="5" t="s">
        <v>2</v>
      </c>
      <c r="DM13" s="5" t="s">
        <v>2</v>
      </c>
      <c r="DN13" s="5" t="s">
        <v>2</v>
      </c>
      <c r="DO13" s="5" t="s">
        <v>2</v>
      </c>
      <c r="DP13" s="5" t="s">
        <v>2</v>
      </c>
      <c r="DQ13" s="5" t="s">
        <v>2</v>
      </c>
      <c r="DR13" s="5" t="s">
        <v>2</v>
      </c>
      <c r="DS13" s="5" t="s">
        <v>2</v>
      </c>
      <c r="DT13" s="5" t="s">
        <v>2</v>
      </c>
      <c r="DU13" s="5" t="s">
        <v>2</v>
      </c>
      <c r="DV13" s="5" t="s">
        <v>2</v>
      </c>
      <c r="DW13" s="5" t="s">
        <v>2</v>
      </c>
      <c r="DX13" s="5" t="s">
        <v>2</v>
      </c>
      <c r="DY13" s="5" t="s">
        <v>2</v>
      </c>
      <c r="DZ13" s="5" t="s">
        <v>2</v>
      </c>
      <c r="EA13" s="5" t="s">
        <v>2</v>
      </c>
      <c r="EB13" s="5" t="s">
        <v>2</v>
      </c>
      <c r="EC13" s="5" t="s">
        <v>2</v>
      </c>
      <c r="ED13" s="5" t="s">
        <v>2</v>
      </c>
      <c r="EE13" s="5" t="s">
        <v>2</v>
      </c>
      <c r="EF13" s="5" t="s">
        <v>2</v>
      </c>
      <c r="EG13" s="5" t="s">
        <v>2</v>
      </c>
      <c r="EH13" s="5" t="s">
        <v>2</v>
      </c>
      <c r="EI13" s="5" t="s">
        <v>2</v>
      </c>
      <c r="EJ13" s="5" t="s">
        <v>2</v>
      </c>
      <c r="EK13" s="5" t="s">
        <v>2</v>
      </c>
      <c r="EL13" s="5" t="s">
        <v>2</v>
      </c>
      <c r="EM13" s="5" t="s">
        <v>2</v>
      </c>
      <c r="EN13" s="5" t="s">
        <v>2</v>
      </c>
      <c r="EO13" s="5" t="s">
        <v>2</v>
      </c>
      <c r="EP13" s="5" t="s">
        <v>2</v>
      </c>
      <c r="EQ13" s="5" t="s">
        <v>2</v>
      </c>
      <c r="ER13" s="5" t="s">
        <v>2</v>
      </c>
      <c r="ES13" s="5" t="s">
        <v>2</v>
      </c>
      <c r="ET13" s="5" t="s">
        <v>2</v>
      </c>
      <c r="EU13" s="5" t="s">
        <v>2</v>
      </c>
      <c r="EV13" s="5" t="s">
        <v>2</v>
      </c>
      <c r="EW13" s="5" t="s">
        <v>2</v>
      </c>
      <c r="EX13" s="5" t="s">
        <v>2</v>
      </c>
      <c r="EY13" s="5" t="s">
        <v>2</v>
      </c>
      <c r="EZ13" s="5" t="s">
        <v>2</v>
      </c>
      <c r="FA13" s="5" t="s">
        <v>2</v>
      </c>
      <c r="FB13" s="5" t="s">
        <v>2</v>
      </c>
      <c r="FC13" s="5" t="s">
        <v>2</v>
      </c>
      <c r="FD13" s="5" t="s">
        <v>2</v>
      </c>
      <c r="FE13" s="5" t="s">
        <v>2</v>
      </c>
      <c r="FF13" s="5" t="s">
        <v>2</v>
      </c>
      <c r="FG13" s="5" t="s">
        <v>2</v>
      </c>
      <c r="FH13" s="5" t="s">
        <v>2</v>
      </c>
      <c r="FI13" s="5" t="s">
        <v>2</v>
      </c>
    </row>
    <row r="14" spans="1:165" ht="15" customHeight="1" x14ac:dyDescent="0.25">
      <c r="A14" s="21" t="s">
        <v>21</v>
      </c>
      <c r="B14" s="19">
        <f>AR14</f>
        <v>0</v>
      </c>
      <c r="C14" s="17">
        <v>0</v>
      </c>
      <c r="D14" s="17">
        <v>0</v>
      </c>
      <c r="E14" s="18">
        <v>0</v>
      </c>
      <c r="F14" s="17"/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6">
        <v>0</v>
      </c>
      <c r="AV14" s="15">
        <v>0</v>
      </c>
      <c r="AW14" s="15">
        <v>0</v>
      </c>
      <c r="AX14" s="14">
        <v>0</v>
      </c>
      <c r="AY14" s="15">
        <v>0</v>
      </c>
      <c r="AZ14" s="15">
        <v>0</v>
      </c>
      <c r="BA14" s="15">
        <v>0</v>
      </c>
      <c r="BB14" s="14">
        <v>0</v>
      </c>
      <c r="BC14" s="15">
        <v>0</v>
      </c>
      <c r="BD14" s="15">
        <v>0</v>
      </c>
      <c r="BE14" s="14">
        <v>0</v>
      </c>
      <c r="BF14" s="6" t="s">
        <v>2</v>
      </c>
      <c r="BG14" s="6" t="s">
        <v>2</v>
      </c>
      <c r="BH14" s="6" t="s">
        <v>2</v>
      </c>
      <c r="BI14" s="6" t="s">
        <v>2</v>
      </c>
      <c r="BJ14" s="6" t="s">
        <v>2</v>
      </c>
      <c r="BK14" s="6" t="s">
        <v>2</v>
      </c>
      <c r="BL14" s="6" t="s">
        <v>2</v>
      </c>
      <c r="BM14" s="6" t="s">
        <v>2</v>
      </c>
      <c r="BN14" s="6" t="s">
        <v>2</v>
      </c>
      <c r="BO14" s="6" t="s">
        <v>2</v>
      </c>
      <c r="BP14" s="6" t="s">
        <v>2</v>
      </c>
      <c r="BQ14" s="6" t="s">
        <v>2</v>
      </c>
      <c r="BR14" s="6" t="s">
        <v>2</v>
      </c>
      <c r="BS14" s="6" t="s">
        <v>2</v>
      </c>
      <c r="BT14" s="6" t="s">
        <v>2</v>
      </c>
      <c r="BU14" s="6" t="s">
        <v>2</v>
      </c>
      <c r="BV14" s="6" t="s">
        <v>2</v>
      </c>
      <c r="BW14" s="5" t="s">
        <v>2</v>
      </c>
      <c r="BX14" s="5" t="s">
        <v>2</v>
      </c>
      <c r="BY14" s="5" t="s">
        <v>2</v>
      </c>
      <c r="BZ14" s="5" t="s">
        <v>2</v>
      </c>
      <c r="CA14" s="5" t="s">
        <v>2</v>
      </c>
      <c r="CB14" s="5" t="s">
        <v>2</v>
      </c>
      <c r="CC14" s="5" t="s">
        <v>2</v>
      </c>
      <c r="CD14" s="5" t="s">
        <v>2</v>
      </c>
      <c r="CE14" s="5" t="s">
        <v>2</v>
      </c>
      <c r="CF14" s="5" t="s">
        <v>2</v>
      </c>
      <c r="CG14" s="5" t="s">
        <v>2</v>
      </c>
      <c r="CH14" s="5" t="s">
        <v>2</v>
      </c>
      <c r="CI14" s="5" t="s">
        <v>2</v>
      </c>
      <c r="CJ14" s="5" t="s">
        <v>2</v>
      </c>
      <c r="CK14" s="5" t="s">
        <v>2</v>
      </c>
      <c r="CL14" s="5" t="s">
        <v>2</v>
      </c>
      <c r="CM14" s="5" t="s">
        <v>2</v>
      </c>
      <c r="CN14" s="5" t="s">
        <v>2</v>
      </c>
      <c r="CO14" s="5" t="s">
        <v>2</v>
      </c>
      <c r="CP14" s="5" t="s">
        <v>2</v>
      </c>
      <c r="CQ14" s="5" t="s">
        <v>2</v>
      </c>
      <c r="CR14" s="5" t="s">
        <v>2</v>
      </c>
      <c r="CS14" s="5" t="s">
        <v>2</v>
      </c>
      <c r="CT14" s="5" t="s">
        <v>2</v>
      </c>
      <c r="CU14" s="5" t="s">
        <v>2</v>
      </c>
      <c r="CV14" s="5" t="s">
        <v>2</v>
      </c>
      <c r="CW14" s="5" t="s">
        <v>2</v>
      </c>
      <c r="CX14" s="5" t="s">
        <v>2</v>
      </c>
      <c r="CY14" s="5" t="s">
        <v>2</v>
      </c>
      <c r="CZ14" s="5" t="s">
        <v>2</v>
      </c>
      <c r="DA14" s="5" t="s">
        <v>2</v>
      </c>
      <c r="DB14" s="5" t="s">
        <v>2</v>
      </c>
      <c r="DC14" s="5" t="s">
        <v>2</v>
      </c>
      <c r="DD14" s="5" t="s">
        <v>2</v>
      </c>
      <c r="DE14" s="5" t="s">
        <v>2</v>
      </c>
      <c r="DF14" s="5" t="s">
        <v>2</v>
      </c>
      <c r="DG14" s="5" t="s">
        <v>2</v>
      </c>
      <c r="DH14" s="5" t="s">
        <v>2</v>
      </c>
      <c r="DI14" s="5" t="s">
        <v>2</v>
      </c>
      <c r="DJ14" s="5" t="s">
        <v>2</v>
      </c>
      <c r="DK14" s="5" t="s">
        <v>2</v>
      </c>
      <c r="DL14" s="5" t="s">
        <v>2</v>
      </c>
      <c r="DM14" s="5" t="s">
        <v>2</v>
      </c>
      <c r="DN14" s="5" t="s">
        <v>2</v>
      </c>
      <c r="DO14" s="5" t="s">
        <v>2</v>
      </c>
      <c r="DP14" s="5" t="s">
        <v>2</v>
      </c>
      <c r="DQ14" s="5" t="s">
        <v>2</v>
      </c>
      <c r="DR14" s="5" t="s">
        <v>2</v>
      </c>
      <c r="DS14" s="5" t="s">
        <v>2</v>
      </c>
      <c r="DT14" s="5" t="s">
        <v>2</v>
      </c>
      <c r="DU14" s="5" t="s">
        <v>2</v>
      </c>
      <c r="DV14" s="5" t="s">
        <v>2</v>
      </c>
      <c r="DW14" s="5" t="s">
        <v>2</v>
      </c>
      <c r="DX14" s="5" t="s">
        <v>2</v>
      </c>
      <c r="DY14" s="5" t="s">
        <v>2</v>
      </c>
      <c r="DZ14" s="5" t="s">
        <v>2</v>
      </c>
      <c r="EA14" s="5" t="s">
        <v>2</v>
      </c>
      <c r="EB14" s="5" t="s">
        <v>2</v>
      </c>
      <c r="EC14" s="5" t="s">
        <v>2</v>
      </c>
      <c r="ED14" s="5" t="s">
        <v>2</v>
      </c>
      <c r="EE14" s="5" t="s">
        <v>2</v>
      </c>
      <c r="EF14" s="5" t="s">
        <v>2</v>
      </c>
      <c r="EG14" s="5" t="s">
        <v>2</v>
      </c>
      <c r="EH14" s="5" t="s">
        <v>2</v>
      </c>
      <c r="EI14" s="5" t="s">
        <v>2</v>
      </c>
      <c r="EJ14" s="5" t="s">
        <v>2</v>
      </c>
      <c r="EK14" s="5" t="s">
        <v>2</v>
      </c>
      <c r="EL14" s="5" t="s">
        <v>2</v>
      </c>
      <c r="EM14" s="5" t="s">
        <v>2</v>
      </c>
      <c r="EN14" s="5" t="s">
        <v>2</v>
      </c>
      <c r="EO14" s="5" t="s">
        <v>2</v>
      </c>
      <c r="EP14" s="5" t="s">
        <v>2</v>
      </c>
      <c r="EQ14" s="5" t="s">
        <v>2</v>
      </c>
      <c r="ER14" s="5" t="s">
        <v>2</v>
      </c>
      <c r="ES14" s="5" t="s">
        <v>2</v>
      </c>
      <c r="ET14" s="5" t="s">
        <v>2</v>
      </c>
      <c r="EU14" s="5" t="s">
        <v>2</v>
      </c>
      <c r="EV14" s="5" t="s">
        <v>2</v>
      </c>
      <c r="EW14" s="5" t="s">
        <v>2</v>
      </c>
      <c r="EX14" s="5" t="s">
        <v>2</v>
      </c>
      <c r="EY14" s="5" t="s">
        <v>2</v>
      </c>
      <c r="EZ14" s="5" t="s">
        <v>2</v>
      </c>
      <c r="FA14" s="5" t="s">
        <v>2</v>
      </c>
      <c r="FB14" s="5" t="s">
        <v>2</v>
      </c>
      <c r="FC14" s="5" t="s">
        <v>2</v>
      </c>
      <c r="FD14" s="5" t="s">
        <v>2</v>
      </c>
      <c r="FE14" s="5" t="s">
        <v>2</v>
      </c>
      <c r="FF14" s="5" t="s">
        <v>2</v>
      </c>
      <c r="FG14" s="5" t="s">
        <v>2</v>
      </c>
      <c r="FH14" s="5" t="s">
        <v>2</v>
      </c>
      <c r="FI14" s="5" t="s">
        <v>2</v>
      </c>
    </row>
    <row r="15" spans="1:165" ht="15" customHeight="1" x14ac:dyDescent="0.25">
      <c r="A15" s="21" t="s">
        <v>20</v>
      </c>
      <c r="B15" s="19">
        <f>AR15</f>
        <v>264.43354259299355</v>
      </c>
      <c r="C15" s="17">
        <v>324.81141913407583</v>
      </c>
      <c r="D15" s="17">
        <v>335.66025999999994</v>
      </c>
      <c r="E15" s="18">
        <v>406.64625742999993</v>
      </c>
      <c r="F15" s="17"/>
      <c r="G15" s="15">
        <v>55.506999999999998</v>
      </c>
      <c r="H15" s="15">
        <v>65.911000000000001</v>
      </c>
      <c r="I15" s="15">
        <v>42.338999999999999</v>
      </c>
      <c r="J15" s="15">
        <v>43.954999999999998</v>
      </c>
      <c r="K15" s="15">
        <v>185.529</v>
      </c>
      <c r="L15" s="15">
        <v>202.803</v>
      </c>
      <c r="M15" s="15">
        <v>83.453000000000017</v>
      </c>
      <c r="N15" s="15">
        <v>146.71600000000001</v>
      </c>
      <c r="O15" s="15">
        <v>136.429</v>
      </c>
      <c r="P15" s="15">
        <v>140.97000000000003</v>
      </c>
      <c r="Q15" s="15">
        <v>158.88499999999999</v>
      </c>
      <c r="R15" s="15">
        <v>178.40599999999998</v>
      </c>
      <c r="S15" s="15">
        <v>192.53787059999996</v>
      </c>
      <c r="T15" s="15">
        <v>185.98090220000003</v>
      </c>
      <c r="U15" s="15">
        <v>170.17633709999998</v>
      </c>
      <c r="V15" s="15">
        <v>180.6384659</v>
      </c>
      <c r="W15" s="15">
        <v>164.4157664</v>
      </c>
      <c r="X15" s="15">
        <v>169.43297529999998</v>
      </c>
      <c r="Y15" s="15">
        <v>179.04350160000001</v>
      </c>
      <c r="Z15" s="15">
        <v>216.78453619999999</v>
      </c>
      <c r="AA15" s="15">
        <v>121.34068099999998</v>
      </c>
      <c r="AB15" s="15">
        <v>132.257406</v>
      </c>
      <c r="AC15" s="15">
        <v>121.7977554</v>
      </c>
      <c r="AD15" s="15">
        <v>123.71733579999973</v>
      </c>
      <c r="AE15" s="15">
        <v>130.57870588235315</v>
      </c>
      <c r="AF15" s="15">
        <v>119.05015422542228</v>
      </c>
      <c r="AG15" s="15">
        <v>118.22872965766015</v>
      </c>
      <c r="AH15" s="15">
        <v>104.7801917310218</v>
      </c>
      <c r="AI15" s="15">
        <v>82.955366378106675</v>
      </c>
      <c r="AJ15" s="15">
        <v>91.386814526936476</v>
      </c>
      <c r="AK15" s="15">
        <v>102.20204269899841</v>
      </c>
      <c r="AL15" s="15">
        <v>94.369494782608427</v>
      </c>
      <c r="AM15" s="15">
        <v>145.21527372729597</v>
      </c>
      <c r="AN15" s="15">
        <v>169.69749269792464</v>
      </c>
      <c r="AO15" s="15">
        <v>214.01921932847478</v>
      </c>
      <c r="AP15" s="15">
        <v>233.1721575</v>
      </c>
      <c r="AQ15" s="15">
        <v>227.42836383371827</v>
      </c>
      <c r="AR15" s="15">
        <v>264.43354259299355</v>
      </c>
      <c r="AS15" s="15">
        <v>292.83962149714682</v>
      </c>
      <c r="AT15" s="15">
        <v>300.06700000000006</v>
      </c>
      <c r="AU15" s="16">
        <v>280.28396000000004</v>
      </c>
      <c r="AV15" s="15">
        <v>324.81141913407583</v>
      </c>
      <c r="AW15" s="15">
        <v>321.38119999999992</v>
      </c>
      <c r="AX15" s="14">
        <v>344.08747811126335</v>
      </c>
      <c r="AY15" s="15">
        <v>296.90910623000002</v>
      </c>
      <c r="AZ15" s="15">
        <v>335.66025999999994</v>
      </c>
      <c r="BA15" s="15">
        <v>340.21880000000004</v>
      </c>
      <c r="BB15" s="14">
        <v>362.15527129771777</v>
      </c>
      <c r="BC15" s="15">
        <v>364.85992042000004</v>
      </c>
      <c r="BD15" s="15">
        <v>406.64625742999993</v>
      </c>
      <c r="BE15" s="14">
        <v>382.14617269792467</v>
      </c>
      <c r="BF15" s="6" t="s">
        <v>2</v>
      </c>
      <c r="BG15" s="6" t="s">
        <v>2</v>
      </c>
      <c r="BH15" s="6" t="s">
        <v>2</v>
      </c>
      <c r="BI15" s="6" t="s">
        <v>2</v>
      </c>
      <c r="BJ15" s="6" t="s">
        <v>2</v>
      </c>
      <c r="BK15" s="6" t="s">
        <v>2</v>
      </c>
      <c r="BL15" s="6" t="s">
        <v>2</v>
      </c>
      <c r="BM15" s="6" t="s">
        <v>2</v>
      </c>
      <c r="BN15" s="6" t="s">
        <v>2</v>
      </c>
      <c r="BO15" s="6" t="s">
        <v>2</v>
      </c>
      <c r="BP15" s="6" t="s">
        <v>2</v>
      </c>
      <c r="BQ15" s="6" t="s">
        <v>2</v>
      </c>
      <c r="BR15" s="6" t="s">
        <v>2</v>
      </c>
      <c r="BS15" s="6" t="s">
        <v>2</v>
      </c>
      <c r="BT15" s="6" t="s">
        <v>2</v>
      </c>
      <c r="BU15" s="6" t="s">
        <v>2</v>
      </c>
      <c r="BV15" s="6" t="s">
        <v>2</v>
      </c>
      <c r="BW15" s="5" t="s">
        <v>2</v>
      </c>
      <c r="BX15" s="5" t="s">
        <v>2</v>
      </c>
      <c r="BY15" s="5" t="s">
        <v>2</v>
      </c>
      <c r="BZ15" s="5" t="s">
        <v>2</v>
      </c>
      <c r="CA15" s="5" t="s">
        <v>2</v>
      </c>
      <c r="CB15" s="5" t="s">
        <v>2</v>
      </c>
      <c r="CC15" s="5" t="s">
        <v>2</v>
      </c>
      <c r="CD15" s="5" t="s">
        <v>2</v>
      </c>
      <c r="CE15" s="5" t="s">
        <v>2</v>
      </c>
      <c r="CF15" s="5" t="s">
        <v>2</v>
      </c>
      <c r="CG15" s="5" t="s">
        <v>2</v>
      </c>
      <c r="CH15" s="5" t="s">
        <v>2</v>
      </c>
      <c r="CI15" s="5" t="s">
        <v>2</v>
      </c>
      <c r="CJ15" s="5" t="s">
        <v>2</v>
      </c>
      <c r="CK15" s="5" t="s">
        <v>2</v>
      </c>
      <c r="CL15" s="5" t="s">
        <v>2</v>
      </c>
      <c r="CM15" s="5" t="s">
        <v>2</v>
      </c>
      <c r="CN15" s="5" t="s">
        <v>2</v>
      </c>
      <c r="CO15" s="5" t="s">
        <v>2</v>
      </c>
      <c r="CP15" s="5" t="s">
        <v>2</v>
      </c>
      <c r="CQ15" s="5" t="s">
        <v>2</v>
      </c>
      <c r="CR15" s="5" t="s">
        <v>2</v>
      </c>
      <c r="CS15" s="5" t="s">
        <v>2</v>
      </c>
      <c r="CT15" s="5" t="s">
        <v>2</v>
      </c>
      <c r="CU15" s="5" t="s">
        <v>2</v>
      </c>
      <c r="CV15" s="5" t="s">
        <v>2</v>
      </c>
      <c r="CW15" s="5" t="s">
        <v>2</v>
      </c>
      <c r="CX15" s="5" t="s">
        <v>2</v>
      </c>
      <c r="CY15" s="5" t="s">
        <v>2</v>
      </c>
      <c r="CZ15" s="5" t="s">
        <v>2</v>
      </c>
      <c r="DA15" s="5" t="s">
        <v>2</v>
      </c>
      <c r="DB15" s="5" t="s">
        <v>2</v>
      </c>
      <c r="DC15" s="5" t="s">
        <v>2</v>
      </c>
      <c r="DD15" s="5" t="s">
        <v>2</v>
      </c>
      <c r="DE15" s="5" t="s">
        <v>2</v>
      </c>
      <c r="DF15" s="5" t="s">
        <v>2</v>
      </c>
      <c r="DG15" s="5" t="s">
        <v>2</v>
      </c>
      <c r="DH15" s="5" t="s">
        <v>2</v>
      </c>
      <c r="DI15" s="5" t="s">
        <v>2</v>
      </c>
      <c r="DJ15" s="5" t="s">
        <v>2</v>
      </c>
      <c r="DK15" s="5" t="s">
        <v>2</v>
      </c>
      <c r="DL15" s="5" t="s">
        <v>2</v>
      </c>
      <c r="DM15" s="5" t="s">
        <v>2</v>
      </c>
      <c r="DN15" s="5" t="s">
        <v>2</v>
      </c>
      <c r="DO15" s="5" t="s">
        <v>2</v>
      </c>
      <c r="DP15" s="5" t="s">
        <v>2</v>
      </c>
      <c r="DQ15" s="5" t="s">
        <v>2</v>
      </c>
      <c r="DR15" s="5" t="s">
        <v>2</v>
      </c>
      <c r="DS15" s="5" t="s">
        <v>2</v>
      </c>
      <c r="DT15" s="5" t="s">
        <v>2</v>
      </c>
      <c r="DU15" s="5" t="s">
        <v>2</v>
      </c>
      <c r="DV15" s="5" t="s">
        <v>2</v>
      </c>
      <c r="DW15" s="5" t="s">
        <v>2</v>
      </c>
      <c r="DX15" s="5" t="s">
        <v>2</v>
      </c>
      <c r="DY15" s="5" t="s">
        <v>2</v>
      </c>
      <c r="DZ15" s="5" t="s">
        <v>2</v>
      </c>
      <c r="EA15" s="5" t="s">
        <v>2</v>
      </c>
      <c r="EB15" s="5" t="s">
        <v>2</v>
      </c>
      <c r="EC15" s="5" t="s">
        <v>2</v>
      </c>
      <c r="ED15" s="5" t="s">
        <v>2</v>
      </c>
      <c r="EE15" s="5" t="s">
        <v>2</v>
      </c>
      <c r="EF15" s="5" t="s">
        <v>2</v>
      </c>
      <c r="EG15" s="5" t="s">
        <v>2</v>
      </c>
      <c r="EH15" s="5" t="s">
        <v>2</v>
      </c>
      <c r="EI15" s="5" t="s">
        <v>2</v>
      </c>
      <c r="EJ15" s="5" t="s">
        <v>2</v>
      </c>
      <c r="EK15" s="5" t="s">
        <v>2</v>
      </c>
      <c r="EL15" s="5" t="s">
        <v>2</v>
      </c>
      <c r="EM15" s="5" t="s">
        <v>2</v>
      </c>
      <c r="EN15" s="5" t="s">
        <v>2</v>
      </c>
      <c r="EO15" s="5" t="s">
        <v>2</v>
      </c>
      <c r="EP15" s="5" t="s">
        <v>2</v>
      </c>
      <c r="EQ15" s="5" t="s">
        <v>2</v>
      </c>
      <c r="ER15" s="5" t="s">
        <v>2</v>
      </c>
      <c r="ES15" s="5" t="s">
        <v>2</v>
      </c>
      <c r="ET15" s="5" t="s">
        <v>2</v>
      </c>
      <c r="EU15" s="5" t="s">
        <v>2</v>
      </c>
      <c r="EV15" s="5" t="s">
        <v>2</v>
      </c>
      <c r="EW15" s="5" t="s">
        <v>2</v>
      </c>
      <c r="EX15" s="5" t="s">
        <v>2</v>
      </c>
      <c r="EY15" s="5" t="s">
        <v>2</v>
      </c>
      <c r="EZ15" s="5" t="s">
        <v>2</v>
      </c>
      <c r="FA15" s="5" t="s">
        <v>2</v>
      </c>
      <c r="FB15" s="5" t="s">
        <v>2</v>
      </c>
      <c r="FC15" s="5" t="s">
        <v>2</v>
      </c>
      <c r="FD15" s="5" t="s">
        <v>2</v>
      </c>
      <c r="FE15" s="5" t="s">
        <v>2</v>
      </c>
      <c r="FF15" s="5" t="s">
        <v>2</v>
      </c>
      <c r="FG15" s="5" t="s">
        <v>2</v>
      </c>
      <c r="FH15" s="5" t="s">
        <v>2</v>
      </c>
      <c r="FI15" s="5" t="s">
        <v>2</v>
      </c>
    </row>
    <row r="16" spans="1:165" ht="15" customHeight="1" x14ac:dyDescent="0.25">
      <c r="A16" s="21" t="s">
        <v>8</v>
      </c>
      <c r="B16" s="19">
        <f>AR16</f>
        <v>0</v>
      </c>
      <c r="C16" s="17">
        <v>0</v>
      </c>
      <c r="D16" s="17">
        <v>0</v>
      </c>
      <c r="E16" s="18">
        <v>0</v>
      </c>
      <c r="F16" s="17"/>
      <c r="G16" s="15">
        <v>0</v>
      </c>
      <c r="H16" s="15">
        <v>0</v>
      </c>
      <c r="I16" s="15">
        <v>-26</v>
      </c>
      <c r="J16" s="15">
        <v>-25</v>
      </c>
      <c r="K16" s="15">
        <v>-24</v>
      </c>
      <c r="L16" s="15">
        <v>-23</v>
      </c>
      <c r="M16" s="15">
        <v>-22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6">
        <v>0</v>
      </c>
      <c r="AV16" s="15">
        <v>0</v>
      </c>
      <c r="AW16" s="15">
        <v>0</v>
      </c>
      <c r="AX16" s="14">
        <v>0</v>
      </c>
      <c r="AY16" s="15">
        <v>0</v>
      </c>
      <c r="AZ16" s="15">
        <v>0</v>
      </c>
      <c r="BA16" s="15">
        <v>0</v>
      </c>
      <c r="BB16" s="14">
        <v>0</v>
      </c>
      <c r="BC16" s="15">
        <v>0</v>
      </c>
      <c r="BD16" s="15">
        <v>0</v>
      </c>
      <c r="BE16" s="14">
        <v>0</v>
      </c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</row>
    <row r="17" spans="1:165" ht="15" customHeight="1" x14ac:dyDescent="0.25">
      <c r="A17" s="21" t="s">
        <v>7</v>
      </c>
      <c r="B17" s="19">
        <f>AR17</f>
        <v>261.5920625929935</v>
      </c>
      <c r="C17" s="17">
        <v>322.44436913407583</v>
      </c>
      <c r="D17" s="17">
        <v>333.13045999999997</v>
      </c>
      <c r="E17" s="18">
        <v>401.43738743</v>
      </c>
      <c r="F17" s="17"/>
      <c r="G17" s="15">
        <v>41.896000000000001</v>
      </c>
      <c r="H17" s="15">
        <v>52.261000000000003</v>
      </c>
      <c r="I17" s="15">
        <v>55.814</v>
      </c>
      <c r="J17" s="15">
        <v>58.573</v>
      </c>
      <c r="K17" s="15">
        <v>196.34700000000001</v>
      </c>
      <c r="L17" s="15">
        <v>215.07</v>
      </c>
      <c r="M17" s="15">
        <v>94.303000000000011</v>
      </c>
      <c r="N17" s="15">
        <v>103.732</v>
      </c>
      <c r="O17" s="15">
        <v>98.366</v>
      </c>
      <c r="P17" s="15">
        <v>99.738</v>
      </c>
      <c r="Q17" s="15">
        <v>116.34399999999999</v>
      </c>
      <c r="R17" s="15">
        <v>137.72999999999999</v>
      </c>
      <c r="S17" s="15">
        <v>150.71687059999996</v>
      </c>
      <c r="T17" s="15">
        <v>146.41590220000003</v>
      </c>
      <c r="U17" s="15">
        <v>128.33833709999999</v>
      </c>
      <c r="V17" s="15">
        <v>130.35446590000001</v>
      </c>
      <c r="W17" s="15">
        <v>113.74576639999999</v>
      </c>
      <c r="X17" s="15">
        <v>126.83697529999999</v>
      </c>
      <c r="Y17" s="15">
        <v>131.14550159999999</v>
      </c>
      <c r="Z17" s="15">
        <v>165.73453619999998</v>
      </c>
      <c r="AA17" s="15">
        <v>109.84868099999998</v>
      </c>
      <c r="AB17" s="15">
        <v>108.095406</v>
      </c>
      <c r="AC17" s="15">
        <v>108.66775539999999</v>
      </c>
      <c r="AD17" s="15">
        <v>108.11533579999973</v>
      </c>
      <c r="AE17" s="15">
        <v>116.25570588235315</v>
      </c>
      <c r="AF17" s="15">
        <v>104.51215422542226</v>
      </c>
      <c r="AG17" s="15">
        <v>105.45772965766015</v>
      </c>
      <c r="AH17" s="15">
        <v>90.400191731021806</v>
      </c>
      <c r="AI17" s="15">
        <v>71.252366378106672</v>
      </c>
      <c r="AJ17" s="15">
        <v>83.687814526936478</v>
      </c>
      <c r="AK17" s="15">
        <v>94.042042698998415</v>
      </c>
      <c r="AL17" s="15">
        <v>85.412494782608434</v>
      </c>
      <c r="AM17" s="15">
        <v>136.91627372729596</v>
      </c>
      <c r="AN17" s="15">
        <v>160.11949269792467</v>
      </c>
      <c r="AO17" s="15">
        <v>209.95793932847477</v>
      </c>
      <c r="AP17" s="15">
        <v>229.2450475</v>
      </c>
      <c r="AQ17" s="15">
        <v>223.70086383371824</v>
      </c>
      <c r="AR17" s="15">
        <v>261.5920625929935</v>
      </c>
      <c r="AS17" s="15">
        <v>288.31520149714686</v>
      </c>
      <c r="AT17" s="15">
        <v>296.93900000000002</v>
      </c>
      <c r="AU17" s="16">
        <v>277.54969</v>
      </c>
      <c r="AV17" s="15">
        <v>322.44436913407583</v>
      </c>
      <c r="AW17" s="15">
        <v>317.53034999999994</v>
      </c>
      <c r="AX17" s="14">
        <v>338.12753811126333</v>
      </c>
      <c r="AY17" s="15">
        <v>292.05029623000001</v>
      </c>
      <c r="AZ17" s="15">
        <v>333.13045999999997</v>
      </c>
      <c r="BA17" s="15">
        <v>337.11692000000005</v>
      </c>
      <c r="BB17" s="14">
        <v>358.23202129771778</v>
      </c>
      <c r="BC17" s="15">
        <v>360.24881352000006</v>
      </c>
      <c r="BD17" s="15">
        <v>401.43738743</v>
      </c>
      <c r="BE17" s="14">
        <v>377.39486269792468</v>
      </c>
      <c r="BF17" s="6" t="s">
        <v>2</v>
      </c>
      <c r="BG17" s="6" t="s">
        <v>2</v>
      </c>
      <c r="BH17" s="6" t="s">
        <v>2</v>
      </c>
      <c r="BI17" s="6" t="s">
        <v>2</v>
      </c>
      <c r="BJ17" s="6" t="s">
        <v>2</v>
      </c>
      <c r="BK17" s="6" t="s">
        <v>2</v>
      </c>
      <c r="BL17" s="6" t="s">
        <v>2</v>
      </c>
      <c r="BM17" s="6" t="s">
        <v>2</v>
      </c>
      <c r="BN17" s="6" t="s">
        <v>2</v>
      </c>
      <c r="BO17" s="6" t="s">
        <v>2</v>
      </c>
      <c r="BP17" s="6" t="s">
        <v>2</v>
      </c>
      <c r="BQ17" s="6" t="s">
        <v>2</v>
      </c>
      <c r="BR17" s="6" t="s">
        <v>2</v>
      </c>
      <c r="BS17" s="6" t="s">
        <v>2</v>
      </c>
      <c r="BT17" s="6" t="s">
        <v>2</v>
      </c>
      <c r="BU17" s="6" t="s">
        <v>2</v>
      </c>
      <c r="BV17" s="6" t="s">
        <v>2</v>
      </c>
      <c r="BW17" s="5" t="s">
        <v>2</v>
      </c>
      <c r="BX17" s="5" t="s">
        <v>2</v>
      </c>
      <c r="BY17" s="5" t="s">
        <v>2</v>
      </c>
      <c r="BZ17" s="5" t="s">
        <v>2</v>
      </c>
      <c r="CA17" s="5" t="s">
        <v>2</v>
      </c>
      <c r="CB17" s="5" t="s">
        <v>2</v>
      </c>
      <c r="CC17" s="5" t="s">
        <v>2</v>
      </c>
      <c r="CD17" s="5" t="s">
        <v>2</v>
      </c>
      <c r="CE17" s="5" t="s">
        <v>2</v>
      </c>
      <c r="CF17" s="5" t="s">
        <v>2</v>
      </c>
      <c r="CG17" s="5" t="s">
        <v>2</v>
      </c>
      <c r="CH17" s="5" t="s">
        <v>2</v>
      </c>
      <c r="CI17" s="5" t="s">
        <v>2</v>
      </c>
      <c r="CJ17" s="5" t="s">
        <v>2</v>
      </c>
      <c r="CK17" s="5" t="s">
        <v>2</v>
      </c>
      <c r="CL17" s="5" t="s">
        <v>2</v>
      </c>
      <c r="CM17" s="5" t="s">
        <v>2</v>
      </c>
      <c r="CN17" s="5" t="s">
        <v>2</v>
      </c>
      <c r="CO17" s="5" t="s">
        <v>2</v>
      </c>
      <c r="CP17" s="5" t="s">
        <v>2</v>
      </c>
      <c r="CQ17" s="5" t="s">
        <v>2</v>
      </c>
      <c r="CR17" s="5" t="s">
        <v>2</v>
      </c>
      <c r="CS17" s="5" t="s">
        <v>2</v>
      </c>
      <c r="CT17" s="5" t="s">
        <v>2</v>
      </c>
      <c r="CU17" s="5" t="s">
        <v>2</v>
      </c>
      <c r="CV17" s="5" t="s">
        <v>2</v>
      </c>
      <c r="CW17" s="5" t="s">
        <v>2</v>
      </c>
      <c r="CX17" s="5" t="s">
        <v>2</v>
      </c>
      <c r="CY17" s="5" t="s">
        <v>2</v>
      </c>
      <c r="CZ17" s="5" t="s">
        <v>2</v>
      </c>
      <c r="DA17" s="5" t="s">
        <v>2</v>
      </c>
      <c r="DB17" s="5" t="s">
        <v>2</v>
      </c>
      <c r="DC17" s="5" t="s">
        <v>2</v>
      </c>
      <c r="DD17" s="5" t="s">
        <v>2</v>
      </c>
      <c r="DE17" s="5" t="s">
        <v>2</v>
      </c>
      <c r="DF17" s="5" t="s">
        <v>2</v>
      </c>
      <c r="DG17" s="5" t="s">
        <v>2</v>
      </c>
      <c r="DH17" s="5" t="s">
        <v>2</v>
      </c>
      <c r="DI17" s="5" t="s">
        <v>2</v>
      </c>
      <c r="DJ17" s="5" t="s">
        <v>2</v>
      </c>
      <c r="DK17" s="5" t="s">
        <v>2</v>
      </c>
      <c r="DL17" s="5" t="s">
        <v>2</v>
      </c>
      <c r="DM17" s="5" t="s">
        <v>2</v>
      </c>
      <c r="DN17" s="5" t="s">
        <v>2</v>
      </c>
      <c r="DO17" s="5" t="s">
        <v>2</v>
      </c>
      <c r="DP17" s="5" t="s">
        <v>2</v>
      </c>
      <c r="DQ17" s="5" t="s">
        <v>2</v>
      </c>
      <c r="DR17" s="5" t="s">
        <v>2</v>
      </c>
      <c r="DS17" s="5" t="s">
        <v>2</v>
      </c>
      <c r="DT17" s="5" t="s">
        <v>2</v>
      </c>
      <c r="DU17" s="5" t="s">
        <v>2</v>
      </c>
      <c r="DV17" s="5" t="s">
        <v>2</v>
      </c>
      <c r="DW17" s="5" t="s">
        <v>2</v>
      </c>
      <c r="DX17" s="5" t="s">
        <v>2</v>
      </c>
      <c r="DY17" s="5" t="s">
        <v>2</v>
      </c>
      <c r="DZ17" s="5" t="s">
        <v>2</v>
      </c>
      <c r="EA17" s="5" t="s">
        <v>2</v>
      </c>
      <c r="EB17" s="5" t="s">
        <v>2</v>
      </c>
      <c r="EC17" s="5" t="s">
        <v>2</v>
      </c>
      <c r="ED17" s="5" t="s">
        <v>2</v>
      </c>
      <c r="EE17" s="5" t="s">
        <v>2</v>
      </c>
      <c r="EF17" s="5" t="s">
        <v>2</v>
      </c>
      <c r="EG17" s="5" t="s">
        <v>2</v>
      </c>
      <c r="EH17" s="5" t="s">
        <v>2</v>
      </c>
      <c r="EI17" s="5" t="s">
        <v>2</v>
      </c>
      <c r="EJ17" s="5" t="s">
        <v>2</v>
      </c>
      <c r="EK17" s="5" t="s">
        <v>2</v>
      </c>
      <c r="EL17" s="5" t="s">
        <v>2</v>
      </c>
      <c r="EM17" s="5" t="s">
        <v>2</v>
      </c>
      <c r="EN17" s="5" t="s">
        <v>2</v>
      </c>
      <c r="EO17" s="5" t="s">
        <v>2</v>
      </c>
      <c r="EP17" s="5" t="s">
        <v>2</v>
      </c>
      <c r="EQ17" s="5" t="s">
        <v>2</v>
      </c>
      <c r="ER17" s="5" t="s">
        <v>2</v>
      </c>
      <c r="ES17" s="5" t="s">
        <v>2</v>
      </c>
      <c r="ET17" s="5" t="s">
        <v>2</v>
      </c>
      <c r="EU17" s="5" t="s">
        <v>2</v>
      </c>
      <c r="EV17" s="5" t="s">
        <v>2</v>
      </c>
      <c r="EW17" s="5" t="s">
        <v>2</v>
      </c>
      <c r="EX17" s="5" t="s">
        <v>2</v>
      </c>
      <c r="EY17" s="5" t="s">
        <v>2</v>
      </c>
      <c r="EZ17" s="5" t="s">
        <v>2</v>
      </c>
      <c r="FA17" s="5" t="s">
        <v>2</v>
      </c>
      <c r="FB17" s="5" t="s">
        <v>2</v>
      </c>
      <c r="FC17" s="5" t="s">
        <v>2</v>
      </c>
      <c r="FD17" s="5" t="s">
        <v>2</v>
      </c>
      <c r="FE17" s="5" t="s">
        <v>2</v>
      </c>
      <c r="FF17" s="5" t="s">
        <v>2</v>
      </c>
      <c r="FG17" s="5" t="s">
        <v>2</v>
      </c>
      <c r="FH17" s="5" t="s">
        <v>2</v>
      </c>
      <c r="FI17" s="5" t="s">
        <v>2</v>
      </c>
    </row>
    <row r="18" spans="1:165" ht="15" customHeight="1" x14ac:dyDescent="0.25">
      <c r="A18" s="21" t="s">
        <v>6</v>
      </c>
      <c r="B18" s="19">
        <f>AR18</f>
        <v>0.40248</v>
      </c>
      <c r="C18" s="17">
        <v>0.81204999999999994</v>
      </c>
      <c r="D18" s="17">
        <v>1.1148</v>
      </c>
      <c r="E18" s="18">
        <v>1.9208699999999999</v>
      </c>
      <c r="F18" s="17"/>
      <c r="G18" s="15">
        <v>0.41099999999999998</v>
      </c>
      <c r="H18" s="15">
        <v>0.53799999999999992</v>
      </c>
      <c r="I18" s="15">
        <v>0.71399999999999997</v>
      </c>
      <c r="J18" s="15">
        <v>0.78200000000000003</v>
      </c>
      <c r="K18" s="15">
        <v>0.57499999999999996</v>
      </c>
      <c r="L18" s="15">
        <v>0.86899999999999999</v>
      </c>
      <c r="M18" s="15">
        <v>0.873</v>
      </c>
      <c r="N18" s="15">
        <v>37.744</v>
      </c>
      <c r="O18" s="15">
        <v>34.470999999999997</v>
      </c>
      <c r="P18" s="15">
        <v>36.935000000000002</v>
      </c>
      <c r="Q18" s="15">
        <v>38.261000000000003</v>
      </c>
      <c r="R18" s="15">
        <v>36.442</v>
      </c>
      <c r="S18" s="15">
        <v>36.756</v>
      </c>
      <c r="T18" s="15">
        <v>35.153999999999996</v>
      </c>
      <c r="U18" s="15">
        <v>30.459999999999997</v>
      </c>
      <c r="V18" s="15">
        <v>31.428999999999998</v>
      </c>
      <c r="W18" s="15">
        <v>29.988</v>
      </c>
      <c r="X18" s="15">
        <v>34.882999999999996</v>
      </c>
      <c r="Y18" s="15">
        <v>38.259</v>
      </c>
      <c r="Z18" s="15">
        <v>38.893000000000001</v>
      </c>
      <c r="AA18" s="15">
        <v>0.57299999999999995</v>
      </c>
      <c r="AB18" s="15">
        <v>1.7130000000000001</v>
      </c>
      <c r="AC18" s="15">
        <v>1.113</v>
      </c>
      <c r="AD18" s="15">
        <v>2.2080000000000002</v>
      </c>
      <c r="AE18" s="15">
        <v>0.82299999999999995</v>
      </c>
      <c r="AF18" s="15">
        <v>0.92900000000000005</v>
      </c>
      <c r="AG18" s="15">
        <v>1.3140000000000001</v>
      </c>
      <c r="AH18" s="15">
        <v>2.91</v>
      </c>
      <c r="AI18" s="15">
        <v>0.52899999999999991</v>
      </c>
      <c r="AJ18" s="15">
        <v>0.19</v>
      </c>
      <c r="AK18" s="15">
        <v>0.17799999999999999</v>
      </c>
      <c r="AL18" s="15">
        <v>0.23</v>
      </c>
      <c r="AM18" s="15">
        <v>0.23199999999999998</v>
      </c>
      <c r="AN18" s="15">
        <v>0.36799999999999999</v>
      </c>
      <c r="AO18" s="15">
        <v>0.48827999999999999</v>
      </c>
      <c r="AP18" s="15">
        <v>0.34911000000000003</v>
      </c>
      <c r="AQ18" s="15">
        <v>0.1545</v>
      </c>
      <c r="AR18" s="15">
        <v>0.40248</v>
      </c>
      <c r="AS18" s="15">
        <v>0.59241999999999995</v>
      </c>
      <c r="AT18" s="15">
        <v>1.0860000000000001</v>
      </c>
      <c r="AU18" s="16">
        <v>0.69226999999999994</v>
      </c>
      <c r="AV18" s="15">
        <v>0.81204999999999994</v>
      </c>
      <c r="AW18" s="15">
        <v>0.79285000000000005</v>
      </c>
      <c r="AX18" s="14">
        <v>1.9049400000000001</v>
      </c>
      <c r="AY18" s="15">
        <v>0.91381000000000001</v>
      </c>
      <c r="AZ18" s="15">
        <v>1.1148</v>
      </c>
      <c r="BA18" s="15">
        <v>1.67188</v>
      </c>
      <c r="BB18" s="14">
        <v>2.4862500000000001</v>
      </c>
      <c r="BC18" s="15">
        <v>1.3170500000000001</v>
      </c>
      <c r="BD18" s="15">
        <v>1.9208699999999999</v>
      </c>
      <c r="BE18" s="14">
        <v>1.4793099999999999</v>
      </c>
      <c r="BF18" s="6" t="s">
        <v>2</v>
      </c>
      <c r="BG18" s="6" t="s">
        <v>2</v>
      </c>
      <c r="BH18" s="6" t="s">
        <v>2</v>
      </c>
      <c r="BI18" s="6" t="s">
        <v>2</v>
      </c>
      <c r="BJ18" s="6" t="s">
        <v>2</v>
      </c>
      <c r="BK18" s="6" t="s">
        <v>2</v>
      </c>
      <c r="BL18" s="6" t="s">
        <v>2</v>
      </c>
      <c r="BM18" s="6" t="s">
        <v>2</v>
      </c>
      <c r="BN18" s="6" t="s">
        <v>2</v>
      </c>
      <c r="BO18" s="6" t="s">
        <v>2</v>
      </c>
      <c r="BP18" s="6" t="s">
        <v>2</v>
      </c>
      <c r="BQ18" s="6" t="s">
        <v>2</v>
      </c>
      <c r="BR18" s="6" t="s">
        <v>2</v>
      </c>
      <c r="BS18" s="6" t="s">
        <v>2</v>
      </c>
      <c r="BT18" s="6" t="s">
        <v>2</v>
      </c>
      <c r="BU18" s="6" t="s">
        <v>2</v>
      </c>
      <c r="BV18" s="6" t="s">
        <v>2</v>
      </c>
      <c r="BW18" s="5" t="s">
        <v>2</v>
      </c>
      <c r="BX18" s="5" t="s">
        <v>2</v>
      </c>
      <c r="BY18" s="5" t="s">
        <v>2</v>
      </c>
      <c r="BZ18" s="5" t="s">
        <v>2</v>
      </c>
      <c r="CA18" s="5" t="s">
        <v>2</v>
      </c>
      <c r="CB18" s="5" t="s">
        <v>2</v>
      </c>
      <c r="CC18" s="5" t="s">
        <v>2</v>
      </c>
      <c r="CD18" s="5" t="s">
        <v>2</v>
      </c>
      <c r="CE18" s="5" t="s">
        <v>2</v>
      </c>
      <c r="CF18" s="5" t="s">
        <v>2</v>
      </c>
      <c r="CG18" s="5" t="s">
        <v>2</v>
      </c>
      <c r="CH18" s="5" t="s">
        <v>2</v>
      </c>
      <c r="CI18" s="5" t="s">
        <v>2</v>
      </c>
      <c r="CJ18" s="5" t="s">
        <v>2</v>
      </c>
      <c r="CK18" s="5" t="s">
        <v>2</v>
      </c>
      <c r="CL18" s="5" t="s">
        <v>2</v>
      </c>
      <c r="CM18" s="5" t="s">
        <v>2</v>
      </c>
      <c r="CN18" s="5" t="s">
        <v>2</v>
      </c>
      <c r="CO18" s="5" t="s">
        <v>2</v>
      </c>
      <c r="CP18" s="5" t="s">
        <v>2</v>
      </c>
      <c r="CQ18" s="5" t="s">
        <v>2</v>
      </c>
      <c r="CR18" s="5" t="s">
        <v>2</v>
      </c>
      <c r="CS18" s="5" t="s">
        <v>2</v>
      </c>
      <c r="CT18" s="5" t="s">
        <v>2</v>
      </c>
      <c r="CU18" s="5" t="s">
        <v>2</v>
      </c>
      <c r="CV18" s="5" t="s">
        <v>2</v>
      </c>
      <c r="CW18" s="5" t="s">
        <v>2</v>
      </c>
      <c r="CX18" s="5" t="s">
        <v>2</v>
      </c>
      <c r="CY18" s="5" t="s">
        <v>2</v>
      </c>
      <c r="CZ18" s="5" t="s">
        <v>2</v>
      </c>
      <c r="DA18" s="5" t="s">
        <v>2</v>
      </c>
      <c r="DB18" s="5" t="s">
        <v>2</v>
      </c>
      <c r="DC18" s="5" t="s">
        <v>2</v>
      </c>
      <c r="DD18" s="5" t="s">
        <v>2</v>
      </c>
      <c r="DE18" s="5" t="s">
        <v>2</v>
      </c>
      <c r="DF18" s="5" t="s">
        <v>2</v>
      </c>
      <c r="DG18" s="5" t="s">
        <v>2</v>
      </c>
      <c r="DH18" s="5" t="s">
        <v>2</v>
      </c>
      <c r="DI18" s="5" t="s">
        <v>2</v>
      </c>
      <c r="DJ18" s="5" t="s">
        <v>2</v>
      </c>
      <c r="DK18" s="5" t="s">
        <v>2</v>
      </c>
      <c r="DL18" s="5" t="s">
        <v>2</v>
      </c>
      <c r="DM18" s="5" t="s">
        <v>2</v>
      </c>
      <c r="DN18" s="5" t="s">
        <v>2</v>
      </c>
      <c r="DO18" s="5" t="s">
        <v>2</v>
      </c>
      <c r="DP18" s="5" t="s">
        <v>2</v>
      </c>
      <c r="DQ18" s="5" t="s">
        <v>2</v>
      </c>
      <c r="DR18" s="5" t="s">
        <v>2</v>
      </c>
      <c r="DS18" s="5" t="s">
        <v>2</v>
      </c>
      <c r="DT18" s="5" t="s">
        <v>2</v>
      </c>
      <c r="DU18" s="5" t="s">
        <v>2</v>
      </c>
      <c r="DV18" s="5" t="s">
        <v>2</v>
      </c>
      <c r="DW18" s="5" t="s">
        <v>2</v>
      </c>
      <c r="DX18" s="5" t="s">
        <v>2</v>
      </c>
      <c r="DY18" s="5" t="s">
        <v>2</v>
      </c>
      <c r="DZ18" s="5" t="s">
        <v>2</v>
      </c>
      <c r="EA18" s="5" t="s">
        <v>2</v>
      </c>
      <c r="EB18" s="5" t="s">
        <v>2</v>
      </c>
      <c r="EC18" s="5" t="s">
        <v>2</v>
      </c>
      <c r="ED18" s="5" t="s">
        <v>2</v>
      </c>
      <c r="EE18" s="5" t="s">
        <v>2</v>
      </c>
      <c r="EF18" s="5" t="s">
        <v>2</v>
      </c>
      <c r="EG18" s="5" t="s">
        <v>2</v>
      </c>
      <c r="EH18" s="5" t="s">
        <v>2</v>
      </c>
      <c r="EI18" s="5" t="s">
        <v>2</v>
      </c>
      <c r="EJ18" s="5" t="s">
        <v>2</v>
      </c>
      <c r="EK18" s="5" t="s">
        <v>2</v>
      </c>
      <c r="EL18" s="5" t="s">
        <v>2</v>
      </c>
      <c r="EM18" s="5" t="s">
        <v>2</v>
      </c>
      <c r="EN18" s="5" t="s">
        <v>2</v>
      </c>
      <c r="EO18" s="5" t="s">
        <v>2</v>
      </c>
      <c r="EP18" s="5" t="s">
        <v>2</v>
      </c>
      <c r="EQ18" s="5" t="s">
        <v>2</v>
      </c>
      <c r="ER18" s="5" t="s">
        <v>2</v>
      </c>
      <c r="ES18" s="5" t="s">
        <v>2</v>
      </c>
      <c r="ET18" s="5" t="s">
        <v>2</v>
      </c>
      <c r="EU18" s="5" t="s">
        <v>2</v>
      </c>
      <c r="EV18" s="5" t="s">
        <v>2</v>
      </c>
      <c r="EW18" s="5" t="s">
        <v>2</v>
      </c>
      <c r="EX18" s="5" t="s">
        <v>2</v>
      </c>
      <c r="EY18" s="5" t="s">
        <v>2</v>
      </c>
      <c r="EZ18" s="5" t="s">
        <v>2</v>
      </c>
      <c r="FA18" s="5" t="s">
        <v>2</v>
      </c>
      <c r="FB18" s="5" t="s">
        <v>2</v>
      </c>
      <c r="FC18" s="5" t="s">
        <v>2</v>
      </c>
      <c r="FD18" s="5" t="s">
        <v>2</v>
      </c>
      <c r="FE18" s="5" t="s">
        <v>2</v>
      </c>
      <c r="FF18" s="5" t="s">
        <v>2</v>
      </c>
      <c r="FG18" s="5" t="s">
        <v>2</v>
      </c>
      <c r="FH18" s="5" t="s">
        <v>2</v>
      </c>
      <c r="FI18" s="5" t="s">
        <v>2</v>
      </c>
    </row>
    <row r="19" spans="1:165" ht="15" customHeight="1" x14ac:dyDescent="0.25">
      <c r="A19" s="21" t="s">
        <v>5</v>
      </c>
      <c r="B19" s="19">
        <f>AR19</f>
        <v>4.0000000000000001E-3</v>
      </c>
      <c r="C19" s="17">
        <v>0.14599999999999999</v>
      </c>
      <c r="D19" s="17">
        <v>6.0000000000000001E-3</v>
      </c>
      <c r="E19" s="18">
        <v>0.02</v>
      </c>
      <c r="F19" s="17"/>
      <c r="G19" s="15">
        <v>13.029</v>
      </c>
      <c r="H19" s="15">
        <v>12.946</v>
      </c>
      <c r="I19" s="15">
        <v>11.524000000000001</v>
      </c>
      <c r="J19" s="15">
        <v>9.254999999999999</v>
      </c>
      <c r="K19" s="15">
        <v>7.8109999999999999</v>
      </c>
      <c r="L19" s="15">
        <v>9.3179999999999996</v>
      </c>
      <c r="M19" s="15">
        <v>9.8730000000000011</v>
      </c>
      <c r="N19" s="15">
        <v>4.8929999999999998</v>
      </c>
      <c r="O19" s="15">
        <v>3.5789999999999997</v>
      </c>
      <c r="P19" s="15">
        <v>3.7229999999999999</v>
      </c>
      <c r="Q19" s="15">
        <v>4.0710000000000006</v>
      </c>
      <c r="R19" s="15">
        <v>3.9390000000000001</v>
      </c>
      <c r="S19" s="15">
        <v>4.0810000000000004</v>
      </c>
      <c r="T19" s="15">
        <v>4.2569999999999997</v>
      </c>
      <c r="U19" s="15">
        <v>11.321</v>
      </c>
      <c r="V19" s="15">
        <v>15.518000000000001</v>
      </c>
      <c r="W19" s="15">
        <v>14.633000000000001</v>
      </c>
      <c r="X19" s="15">
        <v>7.6849999999999996</v>
      </c>
      <c r="Y19" s="15">
        <v>9.6389999999999993</v>
      </c>
      <c r="Z19" s="15">
        <v>10.936</v>
      </c>
      <c r="AA19" s="15">
        <v>9.6579999999999995</v>
      </c>
      <c r="AB19" s="15">
        <v>21.228000000000002</v>
      </c>
      <c r="AC19" s="15">
        <v>10.795999999999999</v>
      </c>
      <c r="AD19" s="15">
        <v>9.472999999999999</v>
      </c>
      <c r="AE19" s="15">
        <v>10.789</v>
      </c>
      <c r="AF19" s="15">
        <v>10.486000000000001</v>
      </c>
      <c r="AG19" s="15">
        <v>8.7680000000000007</v>
      </c>
      <c r="AH19" s="15">
        <v>8.8509999999999991</v>
      </c>
      <c r="AI19" s="15">
        <v>8.5549999999999997</v>
      </c>
      <c r="AJ19" s="15">
        <v>4.8879999999999999</v>
      </c>
      <c r="AK19" s="15">
        <v>5.3610000000000007</v>
      </c>
      <c r="AL19" s="15">
        <v>5.4420000000000002</v>
      </c>
      <c r="AM19" s="15">
        <v>5.4639999999999995</v>
      </c>
      <c r="AN19" s="15">
        <v>6.593</v>
      </c>
      <c r="AO19" s="15">
        <v>0</v>
      </c>
      <c r="AP19" s="15">
        <v>0</v>
      </c>
      <c r="AQ19" s="15">
        <v>0</v>
      </c>
      <c r="AR19" s="15">
        <v>4.0000000000000001E-3</v>
      </c>
      <c r="AS19" s="15">
        <v>4.8999999999999995E-2</v>
      </c>
      <c r="AT19" s="15">
        <v>4.9999999999999996E-2</v>
      </c>
      <c r="AU19" s="16">
        <v>0.05</v>
      </c>
      <c r="AV19" s="15">
        <v>0.14599999999999999</v>
      </c>
      <c r="AW19" s="15">
        <v>0</v>
      </c>
      <c r="AX19" s="14">
        <v>5.0000000000000001E-3</v>
      </c>
      <c r="AY19" s="15">
        <v>5.0000000000000001E-3</v>
      </c>
      <c r="AZ19" s="15">
        <v>6.0000000000000001E-3</v>
      </c>
      <c r="BA19" s="15">
        <v>2.1000000000000001E-2</v>
      </c>
      <c r="BB19" s="14">
        <v>2.8000000000000001E-2</v>
      </c>
      <c r="BC19" s="15">
        <v>2.5999999999999999E-2</v>
      </c>
      <c r="BD19" s="15">
        <v>0.02</v>
      </c>
      <c r="BE19" s="14">
        <v>4.0000000000000001E-3</v>
      </c>
      <c r="BF19" s="6" t="s">
        <v>2</v>
      </c>
      <c r="BG19" s="6" t="s">
        <v>2</v>
      </c>
      <c r="BH19" s="6" t="s">
        <v>2</v>
      </c>
      <c r="BI19" s="6" t="s">
        <v>2</v>
      </c>
      <c r="BJ19" s="6" t="s">
        <v>2</v>
      </c>
      <c r="BK19" s="6" t="s">
        <v>2</v>
      </c>
      <c r="BL19" s="6" t="s">
        <v>2</v>
      </c>
      <c r="BM19" s="6" t="s">
        <v>2</v>
      </c>
      <c r="BN19" s="6" t="s">
        <v>2</v>
      </c>
      <c r="BO19" s="6" t="s">
        <v>2</v>
      </c>
      <c r="BP19" s="6" t="s">
        <v>2</v>
      </c>
      <c r="BQ19" s="6" t="s">
        <v>2</v>
      </c>
      <c r="BR19" s="6" t="s">
        <v>2</v>
      </c>
      <c r="BS19" s="6" t="s">
        <v>2</v>
      </c>
      <c r="BT19" s="6" t="s">
        <v>2</v>
      </c>
      <c r="BU19" s="6" t="s">
        <v>2</v>
      </c>
      <c r="BV19" s="6" t="s">
        <v>2</v>
      </c>
      <c r="BW19" s="5" t="s">
        <v>2</v>
      </c>
      <c r="BX19" s="5" t="s">
        <v>2</v>
      </c>
      <c r="BY19" s="5" t="s">
        <v>2</v>
      </c>
      <c r="BZ19" s="5" t="s">
        <v>2</v>
      </c>
      <c r="CA19" s="5" t="s">
        <v>2</v>
      </c>
      <c r="CB19" s="5" t="s">
        <v>2</v>
      </c>
      <c r="CC19" s="5" t="s">
        <v>2</v>
      </c>
      <c r="CD19" s="5" t="s">
        <v>2</v>
      </c>
      <c r="CE19" s="5" t="s">
        <v>2</v>
      </c>
      <c r="CF19" s="5" t="s">
        <v>2</v>
      </c>
      <c r="CG19" s="5" t="s">
        <v>2</v>
      </c>
      <c r="CH19" s="5" t="s">
        <v>2</v>
      </c>
      <c r="CI19" s="5" t="s">
        <v>2</v>
      </c>
      <c r="CJ19" s="5" t="s">
        <v>2</v>
      </c>
      <c r="CK19" s="5" t="s">
        <v>2</v>
      </c>
      <c r="CL19" s="5" t="s">
        <v>2</v>
      </c>
      <c r="CM19" s="5" t="s">
        <v>2</v>
      </c>
      <c r="CN19" s="5" t="s">
        <v>2</v>
      </c>
      <c r="CO19" s="5" t="s">
        <v>2</v>
      </c>
      <c r="CP19" s="5" t="s">
        <v>2</v>
      </c>
      <c r="CQ19" s="5" t="s">
        <v>2</v>
      </c>
      <c r="CR19" s="5" t="s">
        <v>2</v>
      </c>
      <c r="CS19" s="5" t="s">
        <v>2</v>
      </c>
      <c r="CT19" s="5" t="s">
        <v>2</v>
      </c>
      <c r="CU19" s="5" t="s">
        <v>2</v>
      </c>
      <c r="CV19" s="5" t="s">
        <v>2</v>
      </c>
      <c r="CW19" s="5" t="s">
        <v>2</v>
      </c>
      <c r="CX19" s="5" t="s">
        <v>2</v>
      </c>
      <c r="CY19" s="5" t="s">
        <v>2</v>
      </c>
      <c r="CZ19" s="5" t="s">
        <v>2</v>
      </c>
      <c r="DA19" s="5" t="s">
        <v>2</v>
      </c>
      <c r="DB19" s="5" t="s">
        <v>2</v>
      </c>
      <c r="DC19" s="5" t="s">
        <v>2</v>
      </c>
      <c r="DD19" s="5" t="s">
        <v>2</v>
      </c>
      <c r="DE19" s="5" t="s">
        <v>2</v>
      </c>
      <c r="DF19" s="5" t="s">
        <v>2</v>
      </c>
      <c r="DG19" s="5" t="s">
        <v>2</v>
      </c>
      <c r="DH19" s="5" t="s">
        <v>2</v>
      </c>
      <c r="DI19" s="5" t="s">
        <v>2</v>
      </c>
      <c r="DJ19" s="5" t="s">
        <v>2</v>
      </c>
      <c r="DK19" s="5" t="s">
        <v>2</v>
      </c>
      <c r="DL19" s="5" t="s">
        <v>2</v>
      </c>
      <c r="DM19" s="5" t="s">
        <v>2</v>
      </c>
      <c r="DN19" s="5" t="s">
        <v>2</v>
      </c>
      <c r="DO19" s="5" t="s">
        <v>2</v>
      </c>
      <c r="DP19" s="5" t="s">
        <v>2</v>
      </c>
      <c r="DQ19" s="5" t="s">
        <v>2</v>
      </c>
      <c r="DR19" s="5" t="s">
        <v>2</v>
      </c>
      <c r="DS19" s="5" t="s">
        <v>2</v>
      </c>
      <c r="DT19" s="5" t="s">
        <v>2</v>
      </c>
      <c r="DU19" s="5" t="s">
        <v>2</v>
      </c>
      <c r="DV19" s="5" t="s">
        <v>2</v>
      </c>
      <c r="DW19" s="5" t="s">
        <v>2</v>
      </c>
      <c r="DX19" s="5" t="s">
        <v>2</v>
      </c>
      <c r="DY19" s="5" t="s">
        <v>2</v>
      </c>
      <c r="DZ19" s="5" t="s">
        <v>2</v>
      </c>
      <c r="EA19" s="5" t="s">
        <v>2</v>
      </c>
      <c r="EB19" s="5" t="s">
        <v>2</v>
      </c>
      <c r="EC19" s="5" t="s">
        <v>2</v>
      </c>
      <c r="ED19" s="5" t="s">
        <v>2</v>
      </c>
      <c r="EE19" s="5" t="s">
        <v>2</v>
      </c>
      <c r="EF19" s="5" t="s">
        <v>2</v>
      </c>
      <c r="EG19" s="5" t="s">
        <v>2</v>
      </c>
      <c r="EH19" s="5" t="s">
        <v>2</v>
      </c>
      <c r="EI19" s="5" t="s">
        <v>2</v>
      </c>
      <c r="EJ19" s="5" t="s">
        <v>2</v>
      </c>
      <c r="EK19" s="5" t="s">
        <v>2</v>
      </c>
      <c r="EL19" s="5" t="s">
        <v>2</v>
      </c>
      <c r="EM19" s="5" t="s">
        <v>2</v>
      </c>
      <c r="EN19" s="5" t="s">
        <v>2</v>
      </c>
      <c r="EO19" s="5" t="s">
        <v>2</v>
      </c>
      <c r="EP19" s="5" t="s">
        <v>2</v>
      </c>
      <c r="EQ19" s="5" t="s">
        <v>2</v>
      </c>
      <c r="ER19" s="5" t="s">
        <v>2</v>
      </c>
      <c r="ES19" s="5" t="s">
        <v>2</v>
      </c>
      <c r="ET19" s="5" t="s">
        <v>2</v>
      </c>
      <c r="EU19" s="5" t="s">
        <v>2</v>
      </c>
      <c r="EV19" s="5" t="s">
        <v>2</v>
      </c>
      <c r="EW19" s="5" t="s">
        <v>2</v>
      </c>
      <c r="EX19" s="5" t="s">
        <v>2</v>
      </c>
      <c r="EY19" s="5" t="s">
        <v>2</v>
      </c>
      <c r="EZ19" s="5" t="s">
        <v>2</v>
      </c>
      <c r="FA19" s="5" t="s">
        <v>2</v>
      </c>
      <c r="FB19" s="5" t="s">
        <v>2</v>
      </c>
      <c r="FC19" s="5" t="s">
        <v>2</v>
      </c>
      <c r="FD19" s="5" t="s">
        <v>2</v>
      </c>
      <c r="FE19" s="5" t="s">
        <v>2</v>
      </c>
      <c r="FF19" s="5" t="s">
        <v>2</v>
      </c>
      <c r="FG19" s="5" t="s">
        <v>2</v>
      </c>
      <c r="FH19" s="5" t="s">
        <v>2</v>
      </c>
      <c r="FI19" s="5" t="s">
        <v>2</v>
      </c>
    </row>
    <row r="20" spans="1:165" ht="15" customHeight="1" x14ac:dyDescent="0.25">
      <c r="A20" s="21" t="s">
        <v>19</v>
      </c>
      <c r="B20" s="19">
        <f>AR20</f>
        <v>0</v>
      </c>
      <c r="C20" s="17">
        <v>0</v>
      </c>
      <c r="D20" s="17">
        <v>0</v>
      </c>
      <c r="E20" s="18">
        <v>0</v>
      </c>
      <c r="F20" s="17"/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6">
        <v>0</v>
      </c>
      <c r="AV20" s="15">
        <v>0</v>
      </c>
      <c r="AW20" s="15">
        <v>0</v>
      </c>
      <c r="AX20" s="14">
        <v>0</v>
      </c>
      <c r="AY20" s="15">
        <v>0</v>
      </c>
      <c r="AZ20" s="15">
        <v>0</v>
      </c>
      <c r="BA20" s="15">
        <v>0</v>
      </c>
      <c r="BB20" s="14">
        <v>0</v>
      </c>
      <c r="BC20" s="15">
        <v>0</v>
      </c>
      <c r="BD20" s="15">
        <v>0</v>
      </c>
      <c r="BE20" s="14">
        <v>0</v>
      </c>
      <c r="BF20" s="6" t="s">
        <v>2</v>
      </c>
      <c r="BG20" s="6" t="s">
        <v>2</v>
      </c>
      <c r="BH20" s="6" t="s">
        <v>2</v>
      </c>
      <c r="BI20" s="6" t="s">
        <v>2</v>
      </c>
      <c r="BJ20" s="6" t="s">
        <v>2</v>
      </c>
      <c r="BK20" s="6" t="s">
        <v>2</v>
      </c>
      <c r="BL20" s="6" t="s">
        <v>2</v>
      </c>
      <c r="BM20" s="6" t="s">
        <v>2</v>
      </c>
      <c r="BN20" s="6" t="s">
        <v>2</v>
      </c>
      <c r="BO20" s="6" t="s">
        <v>2</v>
      </c>
      <c r="BP20" s="6" t="s">
        <v>2</v>
      </c>
      <c r="BQ20" s="6" t="s">
        <v>2</v>
      </c>
      <c r="BR20" s="6" t="s">
        <v>2</v>
      </c>
      <c r="BS20" s="6" t="s">
        <v>2</v>
      </c>
      <c r="BT20" s="6" t="s">
        <v>2</v>
      </c>
      <c r="BU20" s="6" t="s">
        <v>2</v>
      </c>
      <c r="BV20" s="6" t="s">
        <v>2</v>
      </c>
      <c r="BW20" s="5" t="s">
        <v>2</v>
      </c>
      <c r="BX20" s="5" t="s">
        <v>2</v>
      </c>
      <c r="BY20" s="5" t="s">
        <v>2</v>
      </c>
      <c r="BZ20" s="5" t="s">
        <v>2</v>
      </c>
      <c r="CA20" s="5" t="s">
        <v>2</v>
      </c>
      <c r="CB20" s="5" t="s">
        <v>2</v>
      </c>
      <c r="CC20" s="5" t="s">
        <v>2</v>
      </c>
      <c r="CD20" s="5" t="s">
        <v>2</v>
      </c>
      <c r="CE20" s="5" t="s">
        <v>2</v>
      </c>
      <c r="CF20" s="5" t="s">
        <v>2</v>
      </c>
      <c r="CG20" s="5" t="s">
        <v>2</v>
      </c>
      <c r="CH20" s="5" t="s">
        <v>2</v>
      </c>
      <c r="CI20" s="5" t="s">
        <v>2</v>
      </c>
      <c r="CJ20" s="5" t="s">
        <v>2</v>
      </c>
      <c r="CK20" s="5" t="s">
        <v>2</v>
      </c>
      <c r="CL20" s="5" t="s">
        <v>2</v>
      </c>
      <c r="CM20" s="5" t="s">
        <v>2</v>
      </c>
      <c r="CN20" s="5" t="s">
        <v>2</v>
      </c>
      <c r="CO20" s="5" t="s">
        <v>2</v>
      </c>
      <c r="CP20" s="5" t="s">
        <v>2</v>
      </c>
      <c r="CQ20" s="5" t="s">
        <v>2</v>
      </c>
      <c r="CR20" s="5" t="s">
        <v>2</v>
      </c>
      <c r="CS20" s="5" t="s">
        <v>2</v>
      </c>
      <c r="CT20" s="5" t="s">
        <v>2</v>
      </c>
      <c r="CU20" s="5" t="s">
        <v>2</v>
      </c>
      <c r="CV20" s="5" t="s">
        <v>2</v>
      </c>
      <c r="CW20" s="5" t="s">
        <v>2</v>
      </c>
      <c r="CX20" s="5" t="s">
        <v>2</v>
      </c>
      <c r="CY20" s="5" t="s">
        <v>2</v>
      </c>
      <c r="CZ20" s="5" t="s">
        <v>2</v>
      </c>
      <c r="DA20" s="5" t="s">
        <v>2</v>
      </c>
      <c r="DB20" s="5" t="s">
        <v>2</v>
      </c>
      <c r="DC20" s="5" t="s">
        <v>2</v>
      </c>
      <c r="DD20" s="5" t="s">
        <v>2</v>
      </c>
      <c r="DE20" s="5" t="s">
        <v>2</v>
      </c>
      <c r="DF20" s="5" t="s">
        <v>2</v>
      </c>
      <c r="DG20" s="5" t="s">
        <v>2</v>
      </c>
      <c r="DH20" s="5" t="s">
        <v>2</v>
      </c>
      <c r="DI20" s="5" t="s">
        <v>2</v>
      </c>
      <c r="DJ20" s="5" t="s">
        <v>2</v>
      </c>
      <c r="DK20" s="5" t="s">
        <v>2</v>
      </c>
      <c r="DL20" s="5" t="s">
        <v>2</v>
      </c>
      <c r="DM20" s="5" t="s">
        <v>2</v>
      </c>
      <c r="DN20" s="5" t="s">
        <v>2</v>
      </c>
      <c r="DO20" s="5" t="s">
        <v>2</v>
      </c>
      <c r="DP20" s="5" t="s">
        <v>2</v>
      </c>
      <c r="DQ20" s="5" t="s">
        <v>2</v>
      </c>
      <c r="DR20" s="5" t="s">
        <v>2</v>
      </c>
      <c r="DS20" s="5" t="s">
        <v>2</v>
      </c>
      <c r="DT20" s="5" t="s">
        <v>2</v>
      </c>
      <c r="DU20" s="5" t="s">
        <v>2</v>
      </c>
      <c r="DV20" s="5" t="s">
        <v>2</v>
      </c>
      <c r="DW20" s="5" t="s">
        <v>2</v>
      </c>
      <c r="DX20" s="5" t="s">
        <v>2</v>
      </c>
      <c r="DY20" s="5" t="s">
        <v>2</v>
      </c>
      <c r="DZ20" s="5" t="s">
        <v>2</v>
      </c>
      <c r="EA20" s="5" t="s">
        <v>2</v>
      </c>
      <c r="EB20" s="5" t="s">
        <v>2</v>
      </c>
      <c r="EC20" s="5" t="s">
        <v>2</v>
      </c>
      <c r="ED20" s="5" t="s">
        <v>2</v>
      </c>
      <c r="EE20" s="5" t="s">
        <v>2</v>
      </c>
      <c r="EF20" s="5" t="s">
        <v>2</v>
      </c>
      <c r="EG20" s="5" t="s">
        <v>2</v>
      </c>
      <c r="EH20" s="5" t="s">
        <v>2</v>
      </c>
      <c r="EI20" s="5" t="s">
        <v>2</v>
      </c>
      <c r="EJ20" s="5" t="s">
        <v>2</v>
      </c>
      <c r="EK20" s="5" t="s">
        <v>2</v>
      </c>
      <c r="EL20" s="5" t="s">
        <v>2</v>
      </c>
      <c r="EM20" s="5" t="s">
        <v>2</v>
      </c>
      <c r="EN20" s="5" t="s">
        <v>2</v>
      </c>
      <c r="EO20" s="5" t="s">
        <v>2</v>
      </c>
      <c r="EP20" s="5" t="s">
        <v>2</v>
      </c>
      <c r="EQ20" s="5" t="s">
        <v>2</v>
      </c>
      <c r="ER20" s="5" t="s">
        <v>2</v>
      </c>
      <c r="ES20" s="5" t="s">
        <v>2</v>
      </c>
      <c r="ET20" s="5" t="s">
        <v>2</v>
      </c>
      <c r="EU20" s="5" t="s">
        <v>2</v>
      </c>
      <c r="EV20" s="5" t="s">
        <v>2</v>
      </c>
      <c r="EW20" s="5" t="s">
        <v>2</v>
      </c>
      <c r="EX20" s="5" t="s">
        <v>2</v>
      </c>
      <c r="EY20" s="5" t="s">
        <v>2</v>
      </c>
      <c r="EZ20" s="5" t="s">
        <v>2</v>
      </c>
      <c r="FA20" s="5" t="s">
        <v>2</v>
      </c>
      <c r="FB20" s="5" t="s">
        <v>2</v>
      </c>
      <c r="FC20" s="5" t="s">
        <v>2</v>
      </c>
      <c r="FD20" s="5" t="s">
        <v>2</v>
      </c>
      <c r="FE20" s="5" t="s">
        <v>2</v>
      </c>
      <c r="FF20" s="5" t="s">
        <v>2</v>
      </c>
      <c r="FG20" s="5" t="s">
        <v>2</v>
      </c>
      <c r="FH20" s="5" t="s">
        <v>2</v>
      </c>
      <c r="FI20" s="5" t="s">
        <v>2</v>
      </c>
    </row>
    <row r="21" spans="1:165" ht="15" customHeight="1" x14ac:dyDescent="0.25">
      <c r="A21" s="21" t="s">
        <v>18</v>
      </c>
      <c r="B21" s="19">
        <f>AR21</f>
        <v>2.4350000000000001</v>
      </c>
      <c r="C21" s="17">
        <v>1.409</v>
      </c>
      <c r="D21" s="17">
        <v>1.409</v>
      </c>
      <c r="E21" s="18">
        <v>3.2679999999999998</v>
      </c>
      <c r="F21" s="17"/>
      <c r="G21" s="15">
        <v>0.17099999999999999</v>
      </c>
      <c r="H21" s="15">
        <v>0.16599999999999998</v>
      </c>
      <c r="I21" s="15">
        <v>0.28699999999999998</v>
      </c>
      <c r="J21" s="15">
        <v>0.34500000000000003</v>
      </c>
      <c r="K21" s="15">
        <v>4.7960000000000003</v>
      </c>
      <c r="L21" s="15">
        <v>0.54600000000000004</v>
      </c>
      <c r="M21" s="15">
        <v>0.40400000000000003</v>
      </c>
      <c r="N21" s="15">
        <v>0.34699999999999998</v>
      </c>
      <c r="O21" s="15">
        <v>1.2999999999999999E-2</v>
      </c>
      <c r="P21" s="15">
        <v>0.57399999999999995</v>
      </c>
      <c r="Q21" s="15">
        <v>0.20899999999999999</v>
      </c>
      <c r="R21" s="15">
        <v>0.29500000000000004</v>
      </c>
      <c r="S21" s="15">
        <v>0.98399999999999999</v>
      </c>
      <c r="T21" s="15">
        <v>0.154</v>
      </c>
      <c r="U21" s="15">
        <v>5.6999999999999995E-2</v>
      </c>
      <c r="V21" s="15">
        <v>3.3369999999999997</v>
      </c>
      <c r="W21" s="15">
        <v>6.0489999999999995</v>
      </c>
      <c r="X21" s="15">
        <v>2.8000000000000001E-2</v>
      </c>
      <c r="Y21" s="15">
        <v>0</v>
      </c>
      <c r="Z21" s="15">
        <v>1.2210000000000001</v>
      </c>
      <c r="AA21" s="15">
        <v>1.2610000000000001</v>
      </c>
      <c r="AB21" s="15">
        <v>1.2210000000000001</v>
      </c>
      <c r="AC21" s="15">
        <v>1.2210000000000001</v>
      </c>
      <c r="AD21" s="15">
        <v>3.9209999999999998</v>
      </c>
      <c r="AE21" s="15">
        <v>2.7109999999999999</v>
      </c>
      <c r="AF21" s="15">
        <v>3.1229999999999998</v>
      </c>
      <c r="AG21" s="15">
        <v>2.6890000000000001</v>
      </c>
      <c r="AH21" s="15">
        <v>2.6190000000000002</v>
      </c>
      <c r="AI21" s="15">
        <v>2.6190000000000002</v>
      </c>
      <c r="AJ21" s="15">
        <v>2.621</v>
      </c>
      <c r="AK21" s="15">
        <v>2.621</v>
      </c>
      <c r="AL21" s="15">
        <v>3.2850000000000001</v>
      </c>
      <c r="AM21" s="15">
        <v>2.6030000000000002</v>
      </c>
      <c r="AN21" s="15">
        <v>2.617</v>
      </c>
      <c r="AO21" s="15">
        <v>3.573</v>
      </c>
      <c r="AP21" s="15">
        <v>3.5779999999999998</v>
      </c>
      <c r="AQ21" s="15">
        <v>3.573</v>
      </c>
      <c r="AR21" s="15">
        <v>2.4350000000000001</v>
      </c>
      <c r="AS21" s="15">
        <v>3.883</v>
      </c>
      <c r="AT21" s="15">
        <v>1.992</v>
      </c>
      <c r="AU21" s="16">
        <v>1.992</v>
      </c>
      <c r="AV21" s="15">
        <v>1.409</v>
      </c>
      <c r="AW21" s="15">
        <v>3.0579999999999998</v>
      </c>
      <c r="AX21" s="14">
        <v>4.05</v>
      </c>
      <c r="AY21" s="15">
        <v>3.94</v>
      </c>
      <c r="AZ21" s="15">
        <v>1.409</v>
      </c>
      <c r="BA21" s="15">
        <v>1.409</v>
      </c>
      <c r="BB21" s="14">
        <v>1.409</v>
      </c>
      <c r="BC21" s="15">
        <v>3.2680568999999999</v>
      </c>
      <c r="BD21" s="15">
        <v>3.2679999999999998</v>
      </c>
      <c r="BE21" s="14">
        <v>3.2679999999999998</v>
      </c>
      <c r="BF21" s="6" t="s">
        <v>2</v>
      </c>
      <c r="BG21" s="6" t="s">
        <v>2</v>
      </c>
      <c r="BH21" s="6" t="s">
        <v>2</v>
      </c>
      <c r="BI21" s="6" t="s">
        <v>2</v>
      </c>
      <c r="BJ21" s="6" t="s">
        <v>2</v>
      </c>
      <c r="BK21" s="6" t="s">
        <v>2</v>
      </c>
      <c r="BL21" s="6" t="s">
        <v>2</v>
      </c>
      <c r="BM21" s="6" t="s">
        <v>2</v>
      </c>
      <c r="BN21" s="6" t="s">
        <v>2</v>
      </c>
      <c r="BO21" s="6" t="s">
        <v>2</v>
      </c>
      <c r="BP21" s="6" t="s">
        <v>2</v>
      </c>
      <c r="BQ21" s="6" t="s">
        <v>2</v>
      </c>
      <c r="BR21" s="6" t="s">
        <v>2</v>
      </c>
      <c r="BS21" s="6" t="s">
        <v>2</v>
      </c>
      <c r="BT21" s="6" t="s">
        <v>2</v>
      </c>
      <c r="BU21" s="6" t="s">
        <v>2</v>
      </c>
      <c r="BV21" s="6" t="s">
        <v>2</v>
      </c>
      <c r="BW21" s="5" t="s">
        <v>2</v>
      </c>
      <c r="BX21" s="5" t="s">
        <v>2</v>
      </c>
      <c r="BY21" s="5" t="s">
        <v>2</v>
      </c>
      <c r="BZ21" s="5" t="s">
        <v>2</v>
      </c>
      <c r="CA21" s="5" t="s">
        <v>2</v>
      </c>
      <c r="CB21" s="5" t="s">
        <v>2</v>
      </c>
      <c r="CC21" s="5" t="s">
        <v>2</v>
      </c>
      <c r="CD21" s="5" t="s">
        <v>2</v>
      </c>
      <c r="CE21" s="5" t="s">
        <v>2</v>
      </c>
      <c r="CF21" s="5" t="s">
        <v>2</v>
      </c>
      <c r="CG21" s="5" t="s">
        <v>2</v>
      </c>
      <c r="CH21" s="5" t="s">
        <v>2</v>
      </c>
      <c r="CI21" s="5" t="s">
        <v>2</v>
      </c>
      <c r="CJ21" s="5" t="s">
        <v>2</v>
      </c>
      <c r="CK21" s="5" t="s">
        <v>2</v>
      </c>
      <c r="CL21" s="5" t="s">
        <v>2</v>
      </c>
      <c r="CM21" s="5" t="s">
        <v>2</v>
      </c>
      <c r="CN21" s="5" t="s">
        <v>2</v>
      </c>
      <c r="CO21" s="5" t="s">
        <v>2</v>
      </c>
      <c r="CP21" s="5" t="s">
        <v>2</v>
      </c>
      <c r="CQ21" s="5" t="s">
        <v>2</v>
      </c>
      <c r="CR21" s="5" t="s">
        <v>2</v>
      </c>
      <c r="CS21" s="5" t="s">
        <v>2</v>
      </c>
      <c r="CT21" s="5" t="s">
        <v>2</v>
      </c>
      <c r="CU21" s="5" t="s">
        <v>2</v>
      </c>
      <c r="CV21" s="5" t="s">
        <v>2</v>
      </c>
      <c r="CW21" s="5" t="s">
        <v>2</v>
      </c>
      <c r="CX21" s="5" t="s">
        <v>2</v>
      </c>
      <c r="CY21" s="5" t="s">
        <v>2</v>
      </c>
      <c r="CZ21" s="5" t="s">
        <v>2</v>
      </c>
      <c r="DA21" s="5" t="s">
        <v>2</v>
      </c>
      <c r="DB21" s="5" t="s">
        <v>2</v>
      </c>
      <c r="DC21" s="5" t="s">
        <v>2</v>
      </c>
      <c r="DD21" s="5" t="s">
        <v>2</v>
      </c>
      <c r="DE21" s="5" t="s">
        <v>2</v>
      </c>
      <c r="DF21" s="5" t="s">
        <v>2</v>
      </c>
      <c r="DG21" s="5" t="s">
        <v>2</v>
      </c>
      <c r="DH21" s="5" t="s">
        <v>2</v>
      </c>
      <c r="DI21" s="5" t="s">
        <v>2</v>
      </c>
      <c r="DJ21" s="5" t="s">
        <v>2</v>
      </c>
      <c r="DK21" s="5" t="s">
        <v>2</v>
      </c>
      <c r="DL21" s="5" t="s">
        <v>2</v>
      </c>
      <c r="DM21" s="5" t="s">
        <v>2</v>
      </c>
      <c r="DN21" s="5" t="s">
        <v>2</v>
      </c>
      <c r="DO21" s="5" t="s">
        <v>2</v>
      </c>
      <c r="DP21" s="5" t="s">
        <v>2</v>
      </c>
      <c r="DQ21" s="5" t="s">
        <v>2</v>
      </c>
      <c r="DR21" s="5" t="s">
        <v>2</v>
      </c>
      <c r="DS21" s="5" t="s">
        <v>2</v>
      </c>
      <c r="DT21" s="5" t="s">
        <v>2</v>
      </c>
      <c r="DU21" s="5" t="s">
        <v>2</v>
      </c>
      <c r="DV21" s="5" t="s">
        <v>2</v>
      </c>
      <c r="DW21" s="5" t="s">
        <v>2</v>
      </c>
      <c r="DX21" s="5" t="s">
        <v>2</v>
      </c>
      <c r="DY21" s="5" t="s">
        <v>2</v>
      </c>
      <c r="DZ21" s="5" t="s">
        <v>2</v>
      </c>
      <c r="EA21" s="5" t="s">
        <v>2</v>
      </c>
      <c r="EB21" s="5" t="s">
        <v>2</v>
      </c>
      <c r="EC21" s="5" t="s">
        <v>2</v>
      </c>
      <c r="ED21" s="5" t="s">
        <v>2</v>
      </c>
      <c r="EE21" s="5" t="s">
        <v>2</v>
      </c>
      <c r="EF21" s="5" t="s">
        <v>2</v>
      </c>
      <c r="EG21" s="5" t="s">
        <v>2</v>
      </c>
      <c r="EH21" s="5" t="s">
        <v>2</v>
      </c>
      <c r="EI21" s="5" t="s">
        <v>2</v>
      </c>
      <c r="EJ21" s="5" t="s">
        <v>2</v>
      </c>
      <c r="EK21" s="5" t="s">
        <v>2</v>
      </c>
      <c r="EL21" s="5" t="s">
        <v>2</v>
      </c>
      <c r="EM21" s="5" t="s">
        <v>2</v>
      </c>
      <c r="EN21" s="5" t="s">
        <v>2</v>
      </c>
      <c r="EO21" s="5" t="s">
        <v>2</v>
      </c>
      <c r="EP21" s="5" t="s">
        <v>2</v>
      </c>
      <c r="EQ21" s="5" t="s">
        <v>2</v>
      </c>
      <c r="ER21" s="5" t="s">
        <v>2</v>
      </c>
      <c r="ES21" s="5" t="s">
        <v>2</v>
      </c>
      <c r="ET21" s="5" t="s">
        <v>2</v>
      </c>
      <c r="EU21" s="5" t="s">
        <v>2</v>
      </c>
      <c r="EV21" s="5" t="s">
        <v>2</v>
      </c>
      <c r="EW21" s="5" t="s">
        <v>2</v>
      </c>
      <c r="EX21" s="5" t="s">
        <v>2</v>
      </c>
      <c r="EY21" s="5" t="s">
        <v>2</v>
      </c>
      <c r="EZ21" s="5" t="s">
        <v>2</v>
      </c>
      <c r="FA21" s="5" t="s">
        <v>2</v>
      </c>
      <c r="FB21" s="5" t="s">
        <v>2</v>
      </c>
      <c r="FC21" s="5" t="s">
        <v>2</v>
      </c>
      <c r="FD21" s="5" t="s">
        <v>2</v>
      </c>
      <c r="FE21" s="5" t="s">
        <v>2</v>
      </c>
      <c r="FF21" s="5" t="s">
        <v>2</v>
      </c>
      <c r="FG21" s="5" t="s">
        <v>2</v>
      </c>
      <c r="FH21" s="5" t="s">
        <v>2</v>
      </c>
      <c r="FI21" s="5" t="s">
        <v>2</v>
      </c>
    </row>
    <row r="22" spans="1:165" ht="15" customHeight="1" x14ac:dyDescent="0.25">
      <c r="A22" s="21" t="s">
        <v>17</v>
      </c>
      <c r="B22" s="19">
        <f>AR22</f>
        <v>812.78497017353573</v>
      </c>
      <c r="C22" s="17">
        <v>1098.1000147494085</v>
      </c>
      <c r="D22" s="17">
        <v>1354.0509298274651</v>
      </c>
      <c r="E22" s="18">
        <v>1559.7216600110135</v>
      </c>
      <c r="F22" s="17"/>
      <c r="G22" s="15">
        <v>217.006</v>
      </c>
      <c r="H22" s="15">
        <v>227.976</v>
      </c>
      <c r="I22" s="15">
        <v>254.18200000000002</v>
      </c>
      <c r="J22" s="15">
        <v>254.07299999999998</v>
      </c>
      <c r="K22" s="15">
        <v>243.673</v>
      </c>
      <c r="L22" s="15">
        <v>254.86900000000003</v>
      </c>
      <c r="M22" s="15">
        <v>221.32599999999999</v>
      </c>
      <c r="N22" s="15">
        <v>199.529</v>
      </c>
      <c r="O22" s="15">
        <v>244.09019354990488</v>
      </c>
      <c r="P22" s="15">
        <v>311.16309201795497</v>
      </c>
      <c r="Q22" s="15">
        <v>315.28651097938007</v>
      </c>
      <c r="R22" s="15">
        <v>291.52480807668599</v>
      </c>
      <c r="S22" s="15">
        <v>280.21896843832144</v>
      </c>
      <c r="T22" s="15">
        <v>256.16508880525919</v>
      </c>
      <c r="U22" s="15">
        <v>238.54991300760844</v>
      </c>
      <c r="V22" s="15">
        <v>229.51307860838224</v>
      </c>
      <c r="W22" s="15">
        <v>253.72079401129358</v>
      </c>
      <c r="X22" s="15">
        <v>290.1666314492</v>
      </c>
      <c r="Y22" s="15">
        <v>319.14575936974995</v>
      </c>
      <c r="Z22" s="15">
        <v>311.90961708488601</v>
      </c>
      <c r="AA22" s="15">
        <v>344.89217004849917</v>
      </c>
      <c r="AB22" s="15">
        <v>399.05736259751995</v>
      </c>
      <c r="AC22" s="15">
        <v>394.84840187444001</v>
      </c>
      <c r="AD22" s="15">
        <v>426.299916773208</v>
      </c>
      <c r="AE22" s="15">
        <v>446.61949772000003</v>
      </c>
      <c r="AF22" s="15">
        <v>490.71074014600003</v>
      </c>
      <c r="AG22" s="15">
        <v>461.86027466999997</v>
      </c>
      <c r="AH22" s="15">
        <v>465.58794840000002</v>
      </c>
      <c r="AI22" s="15">
        <v>500.60722259649606</v>
      </c>
      <c r="AJ22" s="15">
        <v>594.27388287443205</v>
      </c>
      <c r="AK22" s="15">
        <v>684.83445806570319</v>
      </c>
      <c r="AL22" s="15">
        <v>729.55411412320132</v>
      </c>
      <c r="AM22" s="15">
        <v>718.32220522004468</v>
      </c>
      <c r="AN22" s="15">
        <v>732.70137864463368</v>
      </c>
      <c r="AO22" s="15">
        <v>774.36293649141066</v>
      </c>
      <c r="AP22" s="15">
        <v>767.27463127999988</v>
      </c>
      <c r="AQ22" s="15">
        <v>723.28237056</v>
      </c>
      <c r="AR22" s="15">
        <v>812.78497017353573</v>
      </c>
      <c r="AS22" s="15">
        <v>789.56368092290381</v>
      </c>
      <c r="AT22" s="15">
        <v>867.75138827343949</v>
      </c>
      <c r="AU22" s="16">
        <v>947.70105614025681</v>
      </c>
      <c r="AV22" s="15">
        <v>1098.1000147494085</v>
      </c>
      <c r="AW22" s="15">
        <v>1138.1193399750139</v>
      </c>
      <c r="AX22" s="14">
        <v>1207.0453897216794</v>
      </c>
      <c r="AY22" s="15">
        <v>1269.4372808453238</v>
      </c>
      <c r="AZ22" s="15">
        <v>1354.0509298274651</v>
      </c>
      <c r="BA22" s="15">
        <v>1396.8406362513999</v>
      </c>
      <c r="BB22" s="14">
        <v>1444.4954429329448</v>
      </c>
      <c r="BC22" s="15">
        <v>1479.9515166513995</v>
      </c>
      <c r="BD22" s="15">
        <v>1559.7216600110135</v>
      </c>
      <c r="BE22" s="14">
        <v>1616.8893186779262</v>
      </c>
      <c r="BF22" s="6" t="s">
        <v>2</v>
      </c>
      <c r="BG22" s="6" t="s">
        <v>2</v>
      </c>
      <c r="BH22" s="6" t="s">
        <v>2</v>
      </c>
      <c r="BI22" s="6" t="s">
        <v>2</v>
      </c>
      <c r="BJ22" s="6" t="s">
        <v>2</v>
      </c>
      <c r="BK22" s="6" t="s">
        <v>2</v>
      </c>
      <c r="BL22" s="6" t="s">
        <v>2</v>
      </c>
      <c r="BM22" s="6" t="s">
        <v>2</v>
      </c>
      <c r="BN22" s="6" t="s">
        <v>2</v>
      </c>
      <c r="BO22" s="6" t="s">
        <v>2</v>
      </c>
      <c r="BP22" s="6" t="s">
        <v>2</v>
      </c>
      <c r="BQ22" s="6" t="s">
        <v>2</v>
      </c>
      <c r="BR22" s="6" t="s">
        <v>2</v>
      </c>
      <c r="BS22" s="6" t="s">
        <v>2</v>
      </c>
      <c r="BT22" s="6" t="s">
        <v>2</v>
      </c>
      <c r="BU22" s="6" t="s">
        <v>2</v>
      </c>
      <c r="BV22" s="6" t="s">
        <v>2</v>
      </c>
      <c r="BW22" s="5" t="s">
        <v>2</v>
      </c>
      <c r="BX22" s="5" t="s">
        <v>2</v>
      </c>
      <c r="BY22" s="5" t="s">
        <v>2</v>
      </c>
      <c r="BZ22" s="5" t="s">
        <v>2</v>
      </c>
      <c r="CA22" s="5" t="s">
        <v>2</v>
      </c>
      <c r="CB22" s="5" t="s">
        <v>2</v>
      </c>
      <c r="CC22" s="5" t="s">
        <v>2</v>
      </c>
      <c r="CD22" s="5" t="s">
        <v>2</v>
      </c>
      <c r="CE22" s="5" t="s">
        <v>2</v>
      </c>
      <c r="CF22" s="5" t="s">
        <v>2</v>
      </c>
      <c r="CG22" s="5" t="s">
        <v>2</v>
      </c>
      <c r="CH22" s="5" t="s">
        <v>2</v>
      </c>
      <c r="CI22" s="5" t="s">
        <v>2</v>
      </c>
      <c r="CJ22" s="5" t="s">
        <v>2</v>
      </c>
      <c r="CK22" s="5" t="s">
        <v>2</v>
      </c>
      <c r="CL22" s="5" t="s">
        <v>2</v>
      </c>
      <c r="CM22" s="5" t="s">
        <v>2</v>
      </c>
      <c r="CN22" s="5" t="s">
        <v>2</v>
      </c>
      <c r="CO22" s="5" t="s">
        <v>2</v>
      </c>
      <c r="CP22" s="5" t="s">
        <v>2</v>
      </c>
      <c r="CQ22" s="5" t="s">
        <v>2</v>
      </c>
      <c r="CR22" s="5" t="s">
        <v>2</v>
      </c>
      <c r="CS22" s="5" t="s">
        <v>2</v>
      </c>
      <c r="CT22" s="5" t="s">
        <v>2</v>
      </c>
      <c r="CU22" s="5" t="s">
        <v>2</v>
      </c>
      <c r="CV22" s="5" t="s">
        <v>2</v>
      </c>
      <c r="CW22" s="5" t="s">
        <v>2</v>
      </c>
      <c r="CX22" s="5" t="s">
        <v>2</v>
      </c>
      <c r="CY22" s="5" t="s">
        <v>2</v>
      </c>
      <c r="CZ22" s="5" t="s">
        <v>2</v>
      </c>
      <c r="DA22" s="5" t="s">
        <v>2</v>
      </c>
      <c r="DB22" s="5" t="s">
        <v>2</v>
      </c>
      <c r="DC22" s="5" t="s">
        <v>2</v>
      </c>
      <c r="DD22" s="5" t="s">
        <v>2</v>
      </c>
      <c r="DE22" s="5" t="s">
        <v>2</v>
      </c>
      <c r="DF22" s="5" t="s">
        <v>2</v>
      </c>
      <c r="DG22" s="5" t="s">
        <v>2</v>
      </c>
      <c r="DH22" s="5" t="s">
        <v>2</v>
      </c>
      <c r="DI22" s="5" t="s">
        <v>2</v>
      </c>
      <c r="DJ22" s="5" t="s">
        <v>2</v>
      </c>
      <c r="DK22" s="5" t="s">
        <v>2</v>
      </c>
      <c r="DL22" s="5" t="s">
        <v>2</v>
      </c>
      <c r="DM22" s="5" t="s">
        <v>2</v>
      </c>
      <c r="DN22" s="5" t="s">
        <v>2</v>
      </c>
      <c r="DO22" s="5" t="s">
        <v>2</v>
      </c>
      <c r="DP22" s="5" t="s">
        <v>2</v>
      </c>
      <c r="DQ22" s="5" t="s">
        <v>2</v>
      </c>
      <c r="DR22" s="5" t="s">
        <v>2</v>
      </c>
      <c r="DS22" s="5" t="s">
        <v>2</v>
      </c>
      <c r="DT22" s="5" t="s">
        <v>2</v>
      </c>
      <c r="DU22" s="5" t="s">
        <v>2</v>
      </c>
      <c r="DV22" s="5" t="s">
        <v>2</v>
      </c>
      <c r="DW22" s="5" t="s">
        <v>2</v>
      </c>
      <c r="DX22" s="5" t="s">
        <v>2</v>
      </c>
      <c r="DY22" s="5" t="s">
        <v>2</v>
      </c>
      <c r="DZ22" s="5" t="s">
        <v>2</v>
      </c>
      <c r="EA22" s="5" t="s">
        <v>2</v>
      </c>
      <c r="EB22" s="5" t="s">
        <v>2</v>
      </c>
      <c r="EC22" s="5" t="s">
        <v>2</v>
      </c>
      <c r="ED22" s="5" t="s">
        <v>2</v>
      </c>
      <c r="EE22" s="5" t="s">
        <v>2</v>
      </c>
      <c r="EF22" s="5" t="s">
        <v>2</v>
      </c>
      <c r="EG22" s="5" t="s">
        <v>2</v>
      </c>
      <c r="EH22" s="5" t="s">
        <v>2</v>
      </c>
      <c r="EI22" s="5" t="s">
        <v>2</v>
      </c>
      <c r="EJ22" s="5" t="s">
        <v>2</v>
      </c>
      <c r="EK22" s="5" t="s">
        <v>2</v>
      </c>
      <c r="EL22" s="5" t="s">
        <v>2</v>
      </c>
      <c r="EM22" s="5" t="s">
        <v>2</v>
      </c>
      <c r="EN22" s="5" t="s">
        <v>2</v>
      </c>
      <c r="EO22" s="5" t="s">
        <v>2</v>
      </c>
      <c r="EP22" s="5" t="s">
        <v>2</v>
      </c>
      <c r="EQ22" s="5" t="s">
        <v>2</v>
      </c>
      <c r="ER22" s="5" t="s">
        <v>2</v>
      </c>
      <c r="ES22" s="5" t="s">
        <v>2</v>
      </c>
      <c r="ET22" s="5" t="s">
        <v>2</v>
      </c>
      <c r="EU22" s="5" t="s">
        <v>2</v>
      </c>
      <c r="EV22" s="5" t="s">
        <v>2</v>
      </c>
      <c r="EW22" s="5" t="s">
        <v>2</v>
      </c>
      <c r="EX22" s="5" t="s">
        <v>2</v>
      </c>
      <c r="EY22" s="5" t="s">
        <v>2</v>
      </c>
      <c r="EZ22" s="5" t="s">
        <v>2</v>
      </c>
      <c r="FA22" s="5" t="s">
        <v>2</v>
      </c>
      <c r="FB22" s="5" t="s">
        <v>2</v>
      </c>
      <c r="FC22" s="5" t="s">
        <v>2</v>
      </c>
      <c r="FD22" s="5" t="s">
        <v>2</v>
      </c>
      <c r="FE22" s="5" t="s">
        <v>2</v>
      </c>
      <c r="FF22" s="5" t="s">
        <v>2</v>
      </c>
      <c r="FG22" s="5" t="s">
        <v>2</v>
      </c>
      <c r="FH22" s="5" t="s">
        <v>2</v>
      </c>
      <c r="FI22" s="5" t="s">
        <v>2</v>
      </c>
    </row>
    <row r="23" spans="1:165" ht="15" customHeight="1" x14ac:dyDescent="0.25">
      <c r="A23" s="20" t="s">
        <v>16</v>
      </c>
      <c r="B23" s="19">
        <f>AR23</f>
        <v>1502.766736788011</v>
      </c>
      <c r="C23" s="17">
        <v>1457.0577829884553</v>
      </c>
      <c r="D23" s="17">
        <v>1346.6969901956716</v>
      </c>
      <c r="E23" s="18">
        <v>1372.7773110010432</v>
      </c>
      <c r="F23" s="17"/>
      <c r="G23" s="15">
        <v>1029.1612320481788</v>
      </c>
      <c r="H23" s="15">
        <v>1094.75772317016</v>
      </c>
      <c r="I23" s="15">
        <v>1078.0135414837248</v>
      </c>
      <c r="J23" s="15">
        <v>1134.0933000974919</v>
      </c>
      <c r="K23" s="15">
        <v>1321.9328252707801</v>
      </c>
      <c r="L23" s="15">
        <v>1345.6440583005092</v>
      </c>
      <c r="M23" s="15">
        <v>1344.9536733689708</v>
      </c>
      <c r="N23" s="15">
        <v>1436.1561427801928</v>
      </c>
      <c r="O23" s="15">
        <v>1491.538234573379</v>
      </c>
      <c r="P23" s="15">
        <v>1537.8474260504729</v>
      </c>
      <c r="Q23" s="15">
        <v>1537.6299314284397</v>
      </c>
      <c r="R23" s="15">
        <v>1520.0360920233413</v>
      </c>
      <c r="S23" s="15">
        <v>1561.7410063039447</v>
      </c>
      <c r="T23" s="15">
        <v>1492.1057111343782</v>
      </c>
      <c r="U23" s="15">
        <v>1428.4222171251597</v>
      </c>
      <c r="V23" s="15">
        <v>1427.6986489867691</v>
      </c>
      <c r="W23" s="15">
        <v>1401.5531528978704</v>
      </c>
      <c r="X23" s="15">
        <v>1446.6387782912066</v>
      </c>
      <c r="Y23" s="15">
        <v>1436.1517932415916</v>
      </c>
      <c r="Z23" s="15">
        <v>1470.2137619614409</v>
      </c>
      <c r="AA23" s="15">
        <v>1412.019261868254</v>
      </c>
      <c r="AB23" s="15">
        <v>1415.5506967074607</v>
      </c>
      <c r="AC23" s="15">
        <v>1375.9503628044597</v>
      </c>
      <c r="AD23" s="15">
        <v>1352.0198476635508</v>
      </c>
      <c r="AE23" s="15">
        <v>1344.3375697518827</v>
      </c>
      <c r="AF23" s="15">
        <v>1345.4650055090749</v>
      </c>
      <c r="AG23" s="15">
        <v>1356.0251825416344</v>
      </c>
      <c r="AH23" s="15">
        <v>1323.4242512177887</v>
      </c>
      <c r="AI23" s="15">
        <v>1385.8849139874119</v>
      </c>
      <c r="AJ23" s="15">
        <v>1392.550652883519</v>
      </c>
      <c r="AK23" s="15">
        <v>1440.642437428334</v>
      </c>
      <c r="AL23" s="15">
        <v>1402.0037724294218</v>
      </c>
      <c r="AM23" s="15">
        <v>1390.462238865211</v>
      </c>
      <c r="AN23" s="15">
        <v>1399.4121616087655</v>
      </c>
      <c r="AO23" s="15">
        <v>1539.3915670337985</v>
      </c>
      <c r="AP23" s="15">
        <v>1515.1954991790294</v>
      </c>
      <c r="AQ23" s="15">
        <v>1451.5573513815259</v>
      </c>
      <c r="AR23" s="15">
        <v>1502.766736788011</v>
      </c>
      <c r="AS23" s="15">
        <v>1465.2056263464751</v>
      </c>
      <c r="AT23" s="15">
        <v>1487.4244396229581</v>
      </c>
      <c r="AU23" s="16">
        <v>1457.0814916987322</v>
      </c>
      <c r="AV23" s="15">
        <v>1457.0577829884553</v>
      </c>
      <c r="AW23" s="15">
        <v>1424.4057967572385</v>
      </c>
      <c r="AX23" s="14">
        <v>1386.4145632041532</v>
      </c>
      <c r="AY23" s="15">
        <v>1348.3913199350493</v>
      </c>
      <c r="AZ23" s="15">
        <v>1346.6969901956716</v>
      </c>
      <c r="BA23" s="15">
        <v>1336.4692434289291</v>
      </c>
      <c r="BB23" s="14">
        <v>1342.5930271277714</v>
      </c>
      <c r="BC23" s="15">
        <v>1345.995044994419</v>
      </c>
      <c r="BD23" s="15">
        <v>1372.7773110010432</v>
      </c>
      <c r="BE23" s="14">
        <v>1334.8681614717188</v>
      </c>
      <c r="BF23" s="6" t="s">
        <v>2</v>
      </c>
      <c r="BG23" s="6" t="s">
        <v>2</v>
      </c>
      <c r="BH23" s="6" t="s">
        <v>2</v>
      </c>
      <c r="BI23" s="6" t="s">
        <v>2</v>
      </c>
      <c r="BJ23" s="6" t="s">
        <v>2</v>
      </c>
      <c r="BK23" s="6" t="s">
        <v>2</v>
      </c>
      <c r="BL23" s="6" t="s">
        <v>2</v>
      </c>
      <c r="BM23" s="6" t="s">
        <v>2</v>
      </c>
      <c r="BN23" s="6" t="s">
        <v>2</v>
      </c>
      <c r="BO23" s="6" t="s">
        <v>2</v>
      </c>
      <c r="BP23" s="6" t="s">
        <v>2</v>
      </c>
      <c r="BQ23" s="6" t="s">
        <v>2</v>
      </c>
      <c r="BR23" s="6" t="s">
        <v>2</v>
      </c>
      <c r="BS23" s="6" t="s">
        <v>2</v>
      </c>
      <c r="BT23" s="6" t="s">
        <v>2</v>
      </c>
      <c r="BU23" s="6" t="s">
        <v>2</v>
      </c>
      <c r="BV23" s="6" t="s">
        <v>2</v>
      </c>
      <c r="BW23" s="5" t="s">
        <v>2</v>
      </c>
      <c r="BX23" s="5" t="s">
        <v>2</v>
      </c>
      <c r="BY23" s="5" t="s">
        <v>2</v>
      </c>
      <c r="BZ23" s="5" t="s">
        <v>2</v>
      </c>
      <c r="CA23" s="5" t="s">
        <v>2</v>
      </c>
      <c r="CB23" s="5" t="s">
        <v>2</v>
      </c>
      <c r="CC23" s="5" t="s">
        <v>2</v>
      </c>
      <c r="CD23" s="5" t="s">
        <v>2</v>
      </c>
      <c r="CE23" s="5" t="s">
        <v>2</v>
      </c>
      <c r="CF23" s="5" t="s">
        <v>2</v>
      </c>
      <c r="CG23" s="5" t="s">
        <v>2</v>
      </c>
      <c r="CH23" s="5" t="s">
        <v>2</v>
      </c>
      <c r="CI23" s="5" t="s">
        <v>2</v>
      </c>
      <c r="CJ23" s="5" t="s">
        <v>2</v>
      </c>
      <c r="CK23" s="5" t="s">
        <v>2</v>
      </c>
      <c r="CL23" s="5" t="s">
        <v>2</v>
      </c>
      <c r="CM23" s="5" t="s">
        <v>2</v>
      </c>
      <c r="CN23" s="5" t="s">
        <v>2</v>
      </c>
      <c r="CO23" s="5" t="s">
        <v>2</v>
      </c>
      <c r="CP23" s="5" t="s">
        <v>2</v>
      </c>
      <c r="CQ23" s="5" t="s">
        <v>2</v>
      </c>
      <c r="CR23" s="5" t="s">
        <v>2</v>
      </c>
      <c r="CS23" s="5" t="s">
        <v>2</v>
      </c>
      <c r="CT23" s="5" t="s">
        <v>2</v>
      </c>
      <c r="CU23" s="5" t="s">
        <v>2</v>
      </c>
      <c r="CV23" s="5" t="s">
        <v>2</v>
      </c>
      <c r="CW23" s="5" t="s">
        <v>2</v>
      </c>
      <c r="CX23" s="5" t="s">
        <v>2</v>
      </c>
      <c r="CY23" s="5" t="s">
        <v>2</v>
      </c>
      <c r="CZ23" s="5" t="s">
        <v>2</v>
      </c>
      <c r="DA23" s="5" t="s">
        <v>2</v>
      </c>
      <c r="DB23" s="5" t="s">
        <v>2</v>
      </c>
      <c r="DC23" s="5" t="s">
        <v>2</v>
      </c>
      <c r="DD23" s="5" t="s">
        <v>2</v>
      </c>
      <c r="DE23" s="5" t="s">
        <v>2</v>
      </c>
      <c r="DF23" s="5" t="s">
        <v>2</v>
      </c>
      <c r="DG23" s="5" t="s">
        <v>2</v>
      </c>
      <c r="DH23" s="5" t="s">
        <v>2</v>
      </c>
      <c r="DI23" s="5" t="s">
        <v>2</v>
      </c>
      <c r="DJ23" s="5" t="s">
        <v>2</v>
      </c>
      <c r="DK23" s="5" t="s">
        <v>2</v>
      </c>
      <c r="DL23" s="5" t="s">
        <v>2</v>
      </c>
      <c r="DM23" s="5" t="s">
        <v>2</v>
      </c>
      <c r="DN23" s="5" t="s">
        <v>2</v>
      </c>
      <c r="DO23" s="5" t="s">
        <v>2</v>
      </c>
      <c r="DP23" s="5" t="s">
        <v>2</v>
      </c>
      <c r="DQ23" s="5" t="s">
        <v>2</v>
      </c>
      <c r="DR23" s="5" t="s">
        <v>2</v>
      </c>
      <c r="DS23" s="5" t="s">
        <v>2</v>
      </c>
      <c r="DT23" s="5" t="s">
        <v>2</v>
      </c>
      <c r="DU23" s="5" t="s">
        <v>2</v>
      </c>
      <c r="DV23" s="5" t="s">
        <v>2</v>
      </c>
      <c r="DW23" s="5" t="s">
        <v>2</v>
      </c>
      <c r="DX23" s="5" t="s">
        <v>2</v>
      </c>
      <c r="DY23" s="5" t="s">
        <v>2</v>
      </c>
      <c r="DZ23" s="5" t="s">
        <v>2</v>
      </c>
      <c r="EA23" s="5" t="s">
        <v>2</v>
      </c>
      <c r="EB23" s="5" t="s">
        <v>2</v>
      </c>
      <c r="EC23" s="5" t="s">
        <v>2</v>
      </c>
      <c r="ED23" s="5" t="s">
        <v>2</v>
      </c>
      <c r="EE23" s="5" t="s">
        <v>2</v>
      </c>
      <c r="EF23" s="5" t="s">
        <v>2</v>
      </c>
      <c r="EG23" s="5" t="s">
        <v>2</v>
      </c>
      <c r="EH23" s="5" t="s">
        <v>2</v>
      </c>
      <c r="EI23" s="5" t="s">
        <v>2</v>
      </c>
      <c r="EJ23" s="5" t="s">
        <v>2</v>
      </c>
      <c r="EK23" s="5" t="s">
        <v>2</v>
      </c>
      <c r="EL23" s="5" t="s">
        <v>2</v>
      </c>
      <c r="EM23" s="5" t="s">
        <v>2</v>
      </c>
      <c r="EN23" s="5" t="s">
        <v>2</v>
      </c>
      <c r="EO23" s="5" t="s">
        <v>2</v>
      </c>
      <c r="EP23" s="5" t="s">
        <v>2</v>
      </c>
      <c r="EQ23" s="5" t="s">
        <v>2</v>
      </c>
      <c r="ER23" s="5" t="s">
        <v>2</v>
      </c>
      <c r="ES23" s="5" t="s">
        <v>2</v>
      </c>
      <c r="ET23" s="5" t="s">
        <v>2</v>
      </c>
      <c r="EU23" s="5" t="s">
        <v>2</v>
      </c>
      <c r="EV23" s="5" t="s">
        <v>2</v>
      </c>
      <c r="EW23" s="5" t="s">
        <v>2</v>
      </c>
      <c r="EX23" s="5" t="s">
        <v>2</v>
      </c>
      <c r="EY23" s="5" t="s">
        <v>2</v>
      </c>
      <c r="EZ23" s="5" t="s">
        <v>2</v>
      </c>
      <c r="FA23" s="5" t="s">
        <v>2</v>
      </c>
      <c r="FB23" s="5" t="s">
        <v>2</v>
      </c>
      <c r="FC23" s="5" t="s">
        <v>2</v>
      </c>
      <c r="FD23" s="5" t="s">
        <v>2</v>
      </c>
      <c r="FE23" s="5" t="s">
        <v>2</v>
      </c>
      <c r="FF23" s="5" t="s">
        <v>2</v>
      </c>
      <c r="FG23" s="5" t="s">
        <v>2</v>
      </c>
      <c r="FH23" s="5" t="s">
        <v>2</v>
      </c>
      <c r="FI23" s="5" t="s">
        <v>2</v>
      </c>
    </row>
    <row r="24" spans="1:165" ht="15" customHeight="1" x14ac:dyDescent="0.25">
      <c r="A24" s="20" t="s">
        <v>15</v>
      </c>
      <c r="B24" s="19">
        <f>AR24</f>
        <v>188.27921599999999</v>
      </c>
      <c r="C24" s="17">
        <v>211.51806200000001</v>
      </c>
      <c r="D24" s="17">
        <v>191.98038</v>
      </c>
      <c r="E24" s="18">
        <v>207.85574400000002</v>
      </c>
      <c r="F24" s="17"/>
      <c r="G24" s="15">
        <v>0</v>
      </c>
      <c r="H24" s="15">
        <v>0</v>
      </c>
      <c r="I24" s="15">
        <v>0</v>
      </c>
      <c r="J24" s="15">
        <v>0</v>
      </c>
      <c r="K24" s="15">
        <v>160.68784500000001</v>
      </c>
      <c r="L24" s="15">
        <v>156.73167999999998</v>
      </c>
      <c r="M24" s="15">
        <v>156.02821000000003</v>
      </c>
      <c r="N24" s="15">
        <v>159.89689500000003</v>
      </c>
      <c r="O24" s="15">
        <v>160.64789000000002</v>
      </c>
      <c r="P24" s="15">
        <v>155.11154500000001</v>
      </c>
      <c r="Q24" s="15">
        <v>147.58463500000002</v>
      </c>
      <c r="R24" s="15">
        <v>160.001285</v>
      </c>
      <c r="S24" s="15">
        <v>156.91814500000001</v>
      </c>
      <c r="T24" s="15">
        <v>150.27375499999999</v>
      </c>
      <c r="U24" s="15">
        <v>148.86160999999998</v>
      </c>
      <c r="V24" s="15">
        <v>149.61685</v>
      </c>
      <c r="W24" s="15">
        <v>98.990264999999994</v>
      </c>
      <c r="X24" s="15">
        <v>145.74767</v>
      </c>
      <c r="Y24" s="15">
        <v>155.07383000000002</v>
      </c>
      <c r="Z24" s="15">
        <v>156.53700499999999</v>
      </c>
      <c r="AA24" s="15">
        <v>152.31739999999999</v>
      </c>
      <c r="AB24" s="15">
        <v>156.03970500000003</v>
      </c>
      <c r="AC24" s="15">
        <v>152.50513000000001</v>
      </c>
      <c r="AD24" s="15">
        <v>159.19404999999998</v>
      </c>
      <c r="AE24" s="15">
        <v>155.388025</v>
      </c>
      <c r="AF24" s="15">
        <v>157.812625</v>
      </c>
      <c r="AG24" s="15">
        <v>159.28948499999998</v>
      </c>
      <c r="AH24" s="15">
        <v>159.35717</v>
      </c>
      <c r="AI24" s="15">
        <v>180.257688</v>
      </c>
      <c r="AJ24" s="15">
        <v>172.78939600000001</v>
      </c>
      <c r="AK24" s="15">
        <v>173.59660399999999</v>
      </c>
      <c r="AL24" s="15">
        <v>177.85384399999998</v>
      </c>
      <c r="AM24" s="15">
        <v>183.524912</v>
      </c>
      <c r="AN24" s="15">
        <v>179.139996</v>
      </c>
      <c r="AO24" s="15">
        <v>184.17452399999996</v>
      </c>
      <c r="AP24" s="15">
        <v>189.102574</v>
      </c>
      <c r="AQ24" s="15">
        <v>195.737368</v>
      </c>
      <c r="AR24" s="15">
        <v>188.27921599999999</v>
      </c>
      <c r="AS24" s="15">
        <v>186.12993</v>
      </c>
      <c r="AT24" s="15">
        <v>197.43365399999999</v>
      </c>
      <c r="AU24" s="16">
        <v>207.45093199999999</v>
      </c>
      <c r="AV24" s="15">
        <v>211.51806200000001</v>
      </c>
      <c r="AW24" s="15">
        <v>204.09817000000001</v>
      </c>
      <c r="AX24" s="14">
        <v>206.50799600000002</v>
      </c>
      <c r="AY24" s="15">
        <v>202.48322999999999</v>
      </c>
      <c r="AZ24" s="15">
        <v>191.98038</v>
      </c>
      <c r="BA24" s="15">
        <v>188.78246999999996</v>
      </c>
      <c r="BB24" s="14">
        <v>200.79151999999999</v>
      </c>
      <c r="BC24" s="15">
        <v>207.046278</v>
      </c>
      <c r="BD24" s="15">
        <v>207.85574400000002</v>
      </c>
      <c r="BE24" s="14">
        <v>200.84435200000001</v>
      </c>
      <c r="BF24" s="6" t="s">
        <v>2</v>
      </c>
      <c r="BG24" s="6" t="s">
        <v>2</v>
      </c>
      <c r="BH24" s="6" t="s">
        <v>2</v>
      </c>
      <c r="BI24" s="6" t="s">
        <v>2</v>
      </c>
      <c r="BJ24" s="6" t="s">
        <v>2</v>
      </c>
      <c r="BK24" s="6" t="s">
        <v>2</v>
      </c>
      <c r="BL24" s="6" t="s">
        <v>2</v>
      </c>
      <c r="BM24" s="6" t="s">
        <v>2</v>
      </c>
      <c r="BN24" s="6" t="s">
        <v>2</v>
      </c>
      <c r="BO24" s="6" t="s">
        <v>2</v>
      </c>
      <c r="BP24" s="6" t="s">
        <v>2</v>
      </c>
      <c r="BQ24" s="6" t="s">
        <v>2</v>
      </c>
      <c r="BR24" s="6" t="s">
        <v>2</v>
      </c>
      <c r="BS24" s="6" t="s">
        <v>2</v>
      </c>
      <c r="BT24" s="6" t="s">
        <v>2</v>
      </c>
      <c r="BU24" s="6" t="s">
        <v>2</v>
      </c>
      <c r="BV24" s="6" t="s">
        <v>2</v>
      </c>
      <c r="BW24" s="5" t="s">
        <v>2</v>
      </c>
      <c r="BX24" s="5" t="s">
        <v>2</v>
      </c>
      <c r="BY24" s="5" t="s">
        <v>2</v>
      </c>
      <c r="BZ24" s="5" t="s">
        <v>2</v>
      </c>
      <c r="CA24" s="5" t="s">
        <v>2</v>
      </c>
      <c r="CB24" s="5" t="s">
        <v>2</v>
      </c>
      <c r="CC24" s="5" t="s">
        <v>2</v>
      </c>
      <c r="CD24" s="5" t="s">
        <v>2</v>
      </c>
      <c r="CE24" s="5" t="s">
        <v>2</v>
      </c>
      <c r="CF24" s="5" t="s">
        <v>2</v>
      </c>
      <c r="CG24" s="5" t="s">
        <v>2</v>
      </c>
      <c r="CH24" s="5" t="s">
        <v>2</v>
      </c>
      <c r="CI24" s="5" t="s">
        <v>2</v>
      </c>
      <c r="CJ24" s="5" t="s">
        <v>2</v>
      </c>
      <c r="CK24" s="5" t="s">
        <v>2</v>
      </c>
      <c r="CL24" s="5" t="s">
        <v>2</v>
      </c>
      <c r="CM24" s="5" t="s">
        <v>2</v>
      </c>
      <c r="CN24" s="5" t="s">
        <v>2</v>
      </c>
      <c r="CO24" s="5" t="s">
        <v>2</v>
      </c>
      <c r="CP24" s="5" t="s">
        <v>2</v>
      </c>
      <c r="CQ24" s="5" t="s">
        <v>2</v>
      </c>
      <c r="CR24" s="5" t="s">
        <v>2</v>
      </c>
      <c r="CS24" s="5" t="s">
        <v>2</v>
      </c>
      <c r="CT24" s="5" t="s">
        <v>2</v>
      </c>
      <c r="CU24" s="5" t="s">
        <v>2</v>
      </c>
      <c r="CV24" s="5" t="s">
        <v>2</v>
      </c>
      <c r="CW24" s="5" t="s">
        <v>2</v>
      </c>
      <c r="CX24" s="5" t="s">
        <v>2</v>
      </c>
      <c r="CY24" s="5" t="s">
        <v>2</v>
      </c>
      <c r="CZ24" s="5" t="s">
        <v>2</v>
      </c>
      <c r="DA24" s="5" t="s">
        <v>2</v>
      </c>
      <c r="DB24" s="5" t="s">
        <v>2</v>
      </c>
      <c r="DC24" s="5" t="s">
        <v>2</v>
      </c>
      <c r="DD24" s="5" t="s">
        <v>2</v>
      </c>
      <c r="DE24" s="5" t="s">
        <v>2</v>
      </c>
      <c r="DF24" s="5" t="s">
        <v>2</v>
      </c>
      <c r="DG24" s="5" t="s">
        <v>2</v>
      </c>
      <c r="DH24" s="5" t="s">
        <v>2</v>
      </c>
      <c r="DI24" s="5" t="s">
        <v>2</v>
      </c>
      <c r="DJ24" s="5" t="s">
        <v>2</v>
      </c>
      <c r="DK24" s="5" t="s">
        <v>2</v>
      </c>
      <c r="DL24" s="5" t="s">
        <v>2</v>
      </c>
      <c r="DM24" s="5" t="s">
        <v>2</v>
      </c>
      <c r="DN24" s="5" t="s">
        <v>2</v>
      </c>
      <c r="DO24" s="5" t="s">
        <v>2</v>
      </c>
      <c r="DP24" s="5" t="s">
        <v>2</v>
      </c>
      <c r="DQ24" s="5" t="s">
        <v>2</v>
      </c>
      <c r="DR24" s="5" t="s">
        <v>2</v>
      </c>
      <c r="DS24" s="5" t="s">
        <v>2</v>
      </c>
      <c r="DT24" s="5" t="s">
        <v>2</v>
      </c>
      <c r="DU24" s="5" t="s">
        <v>2</v>
      </c>
      <c r="DV24" s="5" t="s">
        <v>2</v>
      </c>
      <c r="DW24" s="5" t="s">
        <v>2</v>
      </c>
      <c r="DX24" s="5" t="s">
        <v>2</v>
      </c>
      <c r="DY24" s="5" t="s">
        <v>2</v>
      </c>
      <c r="DZ24" s="5" t="s">
        <v>2</v>
      </c>
      <c r="EA24" s="5" t="s">
        <v>2</v>
      </c>
      <c r="EB24" s="5" t="s">
        <v>2</v>
      </c>
      <c r="EC24" s="5" t="s">
        <v>2</v>
      </c>
      <c r="ED24" s="5" t="s">
        <v>2</v>
      </c>
      <c r="EE24" s="5" t="s">
        <v>2</v>
      </c>
      <c r="EF24" s="5" t="s">
        <v>2</v>
      </c>
      <c r="EG24" s="5" t="s">
        <v>2</v>
      </c>
      <c r="EH24" s="5" t="s">
        <v>2</v>
      </c>
      <c r="EI24" s="5" t="s">
        <v>2</v>
      </c>
      <c r="EJ24" s="5" t="s">
        <v>2</v>
      </c>
      <c r="EK24" s="5" t="s">
        <v>2</v>
      </c>
      <c r="EL24" s="5" t="s">
        <v>2</v>
      </c>
      <c r="EM24" s="5" t="s">
        <v>2</v>
      </c>
      <c r="EN24" s="5" t="s">
        <v>2</v>
      </c>
      <c r="EO24" s="5" t="s">
        <v>2</v>
      </c>
      <c r="EP24" s="5" t="s">
        <v>2</v>
      </c>
      <c r="EQ24" s="5" t="s">
        <v>2</v>
      </c>
      <c r="ER24" s="5" t="s">
        <v>2</v>
      </c>
      <c r="ES24" s="5" t="s">
        <v>2</v>
      </c>
      <c r="ET24" s="5" t="s">
        <v>2</v>
      </c>
      <c r="EU24" s="5" t="s">
        <v>2</v>
      </c>
      <c r="EV24" s="5" t="s">
        <v>2</v>
      </c>
      <c r="EW24" s="5" t="s">
        <v>2</v>
      </c>
      <c r="EX24" s="5" t="s">
        <v>2</v>
      </c>
      <c r="EY24" s="5" t="s">
        <v>2</v>
      </c>
      <c r="EZ24" s="5" t="s">
        <v>2</v>
      </c>
      <c r="FA24" s="5" t="s">
        <v>2</v>
      </c>
      <c r="FB24" s="5" t="s">
        <v>2</v>
      </c>
      <c r="FC24" s="5" t="s">
        <v>2</v>
      </c>
      <c r="FD24" s="5" t="s">
        <v>2</v>
      </c>
      <c r="FE24" s="5" t="s">
        <v>2</v>
      </c>
      <c r="FF24" s="5" t="s">
        <v>2</v>
      </c>
      <c r="FG24" s="5" t="s">
        <v>2</v>
      </c>
      <c r="FH24" s="5" t="s">
        <v>2</v>
      </c>
      <c r="FI24" s="5" t="s">
        <v>2</v>
      </c>
    </row>
    <row r="25" spans="1:165" ht="15" customHeight="1" x14ac:dyDescent="0.25">
      <c r="A25" s="21" t="s">
        <v>12</v>
      </c>
      <c r="B25" s="19">
        <f>AR25</f>
        <v>188.27921599999999</v>
      </c>
      <c r="C25" s="17">
        <v>211.51806200000001</v>
      </c>
      <c r="D25" s="17">
        <v>191.98038</v>
      </c>
      <c r="E25" s="18">
        <v>207.85574400000002</v>
      </c>
      <c r="F25" s="17"/>
      <c r="G25" s="15">
        <v>0</v>
      </c>
      <c r="H25" s="15">
        <v>0</v>
      </c>
      <c r="I25" s="15">
        <v>0</v>
      </c>
      <c r="J25" s="15">
        <v>0</v>
      </c>
      <c r="K25" s="15">
        <v>160.68784500000001</v>
      </c>
      <c r="L25" s="15">
        <v>156.73167999999998</v>
      </c>
      <c r="M25" s="15">
        <v>156.02821000000003</v>
      </c>
      <c r="N25" s="15">
        <v>159.89689500000003</v>
      </c>
      <c r="O25" s="15">
        <v>160.64789000000002</v>
      </c>
      <c r="P25" s="15">
        <v>155.11154500000001</v>
      </c>
      <c r="Q25" s="15">
        <v>147.58463500000002</v>
      </c>
      <c r="R25" s="15">
        <v>160.001285</v>
      </c>
      <c r="S25" s="15">
        <v>156.91814500000001</v>
      </c>
      <c r="T25" s="15">
        <v>150.27375499999999</v>
      </c>
      <c r="U25" s="15">
        <v>148.86160999999998</v>
      </c>
      <c r="V25" s="15">
        <v>149.61685</v>
      </c>
      <c r="W25" s="15">
        <v>98.990264999999994</v>
      </c>
      <c r="X25" s="15">
        <v>145.74767</v>
      </c>
      <c r="Y25" s="15">
        <v>155.07383000000002</v>
      </c>
      <c r="Z25" s="15">
        <v>156.53700499999999</v>
      </c>
      <c r="AA25" s="15">
        <v>152.31739999999999</v>
      </c>
      <c r="AB25" s="15">
        <v>156.03970500000003</v>
      </c>
      <c r="AC25" s="15">
        <v>152.50513000000001</v>
      </c>
      <c r="AD25" s="15">
        <v>159.19404999999998</v>
      </c>
      <c r="AE25" s="15">
        <v>155.388025</v>
      </c>
      <c r="AF25" s="15">
        <v>157.812625</v>
      </c>
      <c r="AG25" s="15">
        <v>159.28948499999998</v>
      </c>
      <c r="AH25" s="15">
        <v>159.35717</v>
      </c>
      <c r="AI25" s="15">
        <v>180.257688</v>
      </c>
      <c r="AJ25" s="15">
        <v>172.78939600000001</v>
      </c>
      <c r="AK25" s="15">
        <v>173.59660399999999</v>
      </c>
      <c r="AL25" s="15">
        <v>177.85384399999998</v>
      </c>
      <c r="AM25" s="15">
        <v>183.524912</v>
      </c>
      <c r="AN25" s="15">
        <v>179.139996</v>
      </c>
      <c r="AO25" s="15">
        <v>184.17452399999996</v>
      </c>
      <c r="AP25" s="15">
        <v>189.102574</v>
      </c>
      <c r="AQ25" s="15">
        <v>195.737368</v>
      </c>
      <c r="AR25" s="15">
        <v>188.27921599999999</v>
      </c>
      <c r="AS25" s="15">
        <v>186.12993</v>
      </c>
      <c r="AT25" s="15">
        <v>197.43365399999999</v>
      </c>
      <c r="AU25" s="16">
        <v>207.45093199999999</v>
      </c>
      <c r="AV25" s="15">
        <v>211.51806200000001</v>
      </c>
      <c r="AW25" s="15">
        <v>204.09817000000001</v>
      </c>
      <c r="AX25" s="14">
        <v>206.50799600000002</v>
      </c>
      <c r="AY25" s="15">
        <v>202.48322999999999</v>
      </c>
      <c r="AZ25" s="15">
        <v>191.98038</v>
      </c>
      <c r="BA25" s="15">
        <v>188.78246999999996</v>
      </c>
      <c r="BB25" s="14">
        <v>200.79151999999999</v>
      </c>
      <c r="BC25" s="15">
        <v>207.046278</v>
      </c>
      <c r="BD25" s="15">
        <v>207.85574400000002</v>
      </c>
      <c r="BE25" s="14">
        <v>200.84435200000001</v>
      </c>
      <c r="BF25" s="6" t="s">
        <v>2</v>
      </c>
      <c r="BG25" s="6" t="s">
        <v>2</v>
      </c>
      <c r="BH25" s="6" t="s">
        <v>2</v>
      </c>
      <c r="BI25" s="6" t="s">
        <v>2</v>
      </c>
      <c r="BJ25" s="6" t="s">
        <v>2</v>
      </c>
      <c r="BK25" s="6" t="s">
        <v>2</v>
      </c>
      <c r="BL25" s="6" t="s">
        <v>2</v>
      </c>
      <c r="BM25" s="6" t="s">
        <v>2</v>
      </c>
      <c r="BN25" s="6" t="s">
        <v>2</v>
      </c>
      <c r="BO25" s="6" t="s">
        <v>2</v>
      </c>
      <c r="BP25" s="6" t="s">
        <v>2</v>
      </c>
      <c r="BQ25" s="6" t="s">
        <v>2</v>
      </c>
      <c r="BR25" s="6" t="s">
        <v>2</v>
      </c>
      <c r="BS25" s="6" t="s">
        <v>2</v>
      </c>
      <c r="BT25" s="6" t="s">
        <v>2</v>
      </c>
      <c r="BU25" s="6" t="s">
        <v>2</v>
      </c>
      <c r="BV25" s="6" t="s">
        <v>2</v>
      </c>
      <c r="BW25" s="5" t="s">
        <v>2</v>
      </c>
      <c r="BX25" s="5" t="s">
        <v>2</v>
      </c>
      <c r="BY25" s="5" t="s">
        <v>2</v>
      </c>
      <c r="BZ25" s="5" t="s">
        <v>2</v>
      </c>
      <c r="CA25" s="5" t="s">
        <v>2</v>
      </c>
      <c r="CB25" s="5" t="s">
        <v>2</v>
      </c>
      <c r="CC25" s="5" t="s">
        <v>2</v>
      </c>
      <c r="CD25" s="5" t="s">
        <v>2</v>
      </c>
      <c r="CE25" s="5" t="s">
        <v>2</v>
      </c>
      <c r="CF25" s="5" t="s">
        <v>2</v>
      </c>
      <c r="CG25" s="5" t="s">
        <v>2</v>
      </c>
      <c r="CH25" s="5" t="s">
        <v>2</v>
      </c>
      <c r="CI25" s="5" t="s">
        <v>2</v>
      </c>
      <c r="CJ25" s="5" t="s">
        <v>2</v>
      </c>
      <c r="CK25" s="5" t="s">
        <v>2</v>
      </c>
      <c r="CL25" s="5" t="s">
        <v>2</v>
      </c>
      <c r="CM25" s="5" t="s">
        <v>2</v>
      </c>
      <c r="CN25" s="5" t="s">
        <v>2</v>
      </c>
      <c r="CO25" s="5" t="s">
        <v>2</v>
      </c>
      <c r="CP25" s="5" t="s">
        <v>2</v>
      </c>
      <c r="CQ25" s="5" t="s">
        <v>2</v>
      </c>
      <c r="CR25" s="5" t="s">
        <v>2</v>
      </c>
      <c r="CS25" s="5" t="s">
        <v>2</v>
      </c>
      <c r="CT25" s="5" t="s">
        <v>2</v>
      </c>
      <c r="CU25" s="5" t="s">
        <v>2</v>
      </c>
      <c r="CV25" s="5" t="s">
        <v>2</v>
      </c>
      <c r="CW25" s="5" t="s">
        <v>2</v>
      </c>
      <c r="CX25" s="5" t="s">
        <v>2</v>
      </c>
      <c r="CY25" s="5" t="s">
        <v>2</v>
      </c>
      <c r="CZ25" s="5" t="s">
        <v>2</v>
      </c>
      <c r="DA25" s="5" t="s">
        <v>2</v>
      </c>
      <c r="DB25" s="5" t="s">
        <v>2</v>
      </c>
      <c r="DC25" s="5" t="s">
        <v>2</v>
      </c>
      <c r="DD25" s="5" t="s">
        <v>2</v>
      </c>
      <c r="DE25" s="5" t="s">
        <v>2</v>
      </c>
      <c r="DF25" s="5" t="s">
        <v>2</v>
      </c>
      <c r="DG25" s="5" t="s">
        <v>2</v>
      </c>
      <c r="DH25" s="5" t="s">
        <v>2</v>
      </c>
      <c r="DI25" s="5" t="s">
        <v>2</v>
      </c>
      <c r="DJ25" s="5" t="s">
        <v>2</v>
      </c>
      <c r="DK25" s="5" t="s">
        <v>2</v>
      </c>
      <c r="DL25" s="5" t="s">
        <v>2</v>
      </c>
      <c r="DM25" s="5" t="s">
        <v>2</v>
      </c>
      <c r="DN25" s="5" t="s">
        <v>2</v>
      </c>
      <c r="DO25" s="5" t="s">
        <v>2</v>
      </c>
      <c r="DP25" s="5" t="s">
        <v>2</v>
      </c>
      <c r="DQ25" s="5" t="s">
        <v>2</v>
      </c>
      <c r="DR25" s="5" t="s">
        <v>2</v>
      </c>
      <c r="DS25" s="5" t="s">
        <v>2</v>
      </c>
      <c r="DT25" s="5" t="s">
        <v>2</v>
      </c>
      <c r="DU25" s="5" t="s">
        <v>2</v>
      </c>
      <c r="DV25" s="5" t="s">
        <v>2</v>
      </c>
      <c r="DW25" s="5" t="s">
        <v>2</v>
      </c>
      <c r="DX25" s="5" t="s">
        <v>2</v>
      </c>
      <c r="DY25" s="5" t="s">
        <v>2</v>
      </c>
      <c r="DZ25" s="5" t="s">
        <v>2</v>
      </c>
      <c r="EA25" s="5" t="s">
        <v>2</v>
      </c>
      <c r="EB25" s="5" t="s">
        <v>2</v>
      </c>
      <c r="EC25" s="5" t="s">
        <v>2</v>
      </c>
      <c r="ED25" s="5" t="s">
        <v>2</v>
      </c>
      <c r="EE25" s="5" t="s">
        <v>2</v>
      </c>
      <c r="EF25" s="5" t="s">
        <v>2</v>
      </c>
      <c r="EG25" s="5" t="s">
        <v>2</v>
      </c>
      <c r="EH25" s="5" t="s">
        <v>2</v>
      </c>
      <c r="EI25" s="5" t="s">
        <v>2</v>
      </c>
      <c r="EJ25" s="5" t="s">
        <v>2</v>
      </c>
      <c r="EK25" s="5" t="s">
        <v>2</v>
      </c>
      <c r="EL25" s="5" t="s">
        <v>2</v>
      </c>
      <c r="EM25" s="5" t="s">
        <v>2</v>
      </c>
      <c r="EN25" s="5" t="s">
        <v>2</v>
      </c>
      <c r="EO25" s="5" t="s">
        <v>2</v>
      </c>
      <c r="EP25" s="5" t="s">
        <v>2</v>
      </c>
      <c r="EQ25" s="5" t="s">
        <v>2</v>
      </c>
      <c r="ER25" s="5" t="s">
        <v>2</v>
      </c>
      <c r="ES25" s="5" t="s">
        <v>2</v>
      </c>
      <c r="ET25" s="5" t="s">
        <v>2</v>
      </c>
      <c r="EU25" s="5" t="s">
        <v>2</v>
      </c>
      <c r="EV25" s="5" t="s">
        <v>2</v>
      </c>
      <c r="EW25" s="5" t="s">
        <v>2</v>
      </c>
      <c r="EX25" s="5" t="s">
        <v>2</v>
      </c>
      <c r="EY25" s="5" t="s">
        <v>2</v>
      </c>
      <c r="EZ25" s="5" t="s">
        <v>2</v>
      </c>
      <c r="FA25" s="5" t="s">
        <v>2</v>
      </c>
      <c r="FB25" s="5" t="s">
        <v>2</v>
      </c>
      <c r="FC25" s="5" t="s">
        <v>2</v>
      </c>
      <c r="FD25" s="5" t="s">
        <v>2</v>
      </c>
      <c r="FE25" s="5" t="s">
        <v>2</v>
      </c>
      <c r="FF25" s="5" t="s">
        <v>2</v>
      </c>
      <c r="FG25" s="5" t="s">
        <v>2</v>
      </c>
      <c r="FH25" s="5" t="s">
        <v>2</v>
      </c>
      <c r="FI25" s="5" t="s">
        <v>2</v>
      </c>
    </row>
    <row r="26" spans="1:165" ht="15" customHeight="1" x14ac:dyDescent="0.25">
      <c r="A26" s="21" t="s">
        <v>14</v>
      </c>
      <c r="B26" s="19">
        <f>AR26</f>
        <v>0</v>
      </c>
      <c r="C26" s="17">
        <v>0</v>
      </c>
      <c r="D26" s="17">
        <v>0</v>
      </c>
      <c r="E26" s="18">
        <v>0</v>
      </c>
      <c r="F26" s="17"/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6">
        <v>0</v>
      </c>
      <c r="AV26" s="15">
        <v>0</v>
      </c>
      <c r="AW26" s="15">
        <v>0</v>
      </c>
      <c r="AX26" s="14">
        <v>0</v>
      </c>
      <c r="AY26" s="15">
        <v>0</v>
      </c>
      <c r="AZ26" s="15">
        <v>0</v>
      </c>
      <c r="BA26" s="15">
        <v>0</v>
      </c>
      <c r="BB26" s="14">
        <v>0</v>
      </c>
      <c r="BC26" s="15">
        <v>0</v>
      </c>
      <c r="BD26" s="15">
        <v>0</v>
      </c>
      <c r="BE26" s="14">
        <v>0</v>
      </c>
      <c r="BF26" s="6" t="s">
        <v>2</v>
      </c>
      <c r="BG26" s="6" t="s">
        <v>2</v>
      </c>
      <c r="BH26" s="6" t="s">
        <v>2</v>
      </c>
      <c r="BI26" s="6" t="s">
        <v>2</v>
      </c>
      <c r="BJ26" s="6" t="s">
        <v>2</v>
      </c>
      <c r="BK26" s="6" t="s">
        <v>2</v>
      </c>
      <c r="BL26" s="6" t="s">
        <v>2</v>
      </c>
      <c r="BM26" s="6" t="s">
        <v>2</v>
      </c>
      <c r="BN26" s="6" t="s">
        <v>2</v>
      </c>
      <c r="BO26" s="6" t="s">
        <v>2</v>
      </c>
      <c r="BP26" s="6" t="s">
        <v>2</v>
      </c>
      <c r="BQ26" s="6" t="s">
        <v>2</v>
      </c>
      <c r="BR26" s="6" t="s">
        <v>2</v>
      </c>
      <c r="BS26" s="6" t="s">
        <v>2</v>
      </c>
      <c r="BT26" s="6" t="s">
        <v>2</v>
      </c>
      <c r="BU26" s="6" t="s">
        <v>2</v>
      </c>
      <c r="BV26" s="6" t="s">
        <v>2</v>
      </c>
      <c r="BW26" s="5" t="s">
        <v>2</v>
      </c>
      <c r="BX26" s="5" t="s">
        <v>2</v>
      </c>
      <c r="BY26" s="5" t="s">
        <v>2</v>
      </c>
      <c r="BZ26" s="5" t="s">
        <v>2</v>
      </c>
      <c r="CA26" s="5" t="s">
        <v>2</v>
      </c>
      <c r="CB26" s="5" t="s">
        <v>2</v>
      </c>
      <c r="CC26" s="5" t="s">
        <v>2</v>
      </c>
      <c r="CD26" s="5" t="s">
        <v>2</v>
      </c>
      <c r="CE26" s="5" t="s">
        <v>2</v>
      </c>
      <c r="CF26" s="5" t="s">
        <v>2</v>
      </c>
      <c r="CG26" s="5" t="s">
        <v>2</v>
      </c>
      <c r="CH26" s="5" t="s">
        <v>2</v>
      </c>
      <c r="CI26" s="5" t="s">
        <v>2</v>
      </c>
      <c r="CJ26" s="5" t="s">
        <v>2</v>
      </c>
      <c r="CK26" s="5" t="s">
        <v>2</v>
      </c>
      <c r="CL26" s="5" t="s">
        <v>2</v>
      </c>
      <c r="CM26" s="5" t="s">
        <v>2</v>
      </c>
      <c r="CN26" s="5" t="s">
        <v>2</v>
      </c>
      <c r="CO26" s="5" t="s">
        <v>2</v>
      </c>
      <c r="CP26" s="5" t="s">
        <v>2</v>
      </c>
      <c r="CQ26" s="5" t="s">
        <v>2</v>
      </c>
      <c r="CR26" s="5" t="s">
        <v>2</v>
      </c>
      <c r="CS26" s="5" t="s">
        <v>2</v>
      </c>
      <c r="CT26" s="5" t="s">
        <v>2</v>
      </c>
      <c r="CU26" s="5" t="s">
        <v>2</v>
      </c>
      <c r="CV26" s="5" t="s">
        <v>2</v>
      </c>
      <c r="CW26" s="5" t="s">
        <v>2</v>
      </c>
      <c r="CX26" s="5" t="s">
        <v>2</v>
      </c>
      <c r="CY26" s="5" t="s">
        <v>2</v>
      </c>
      <c r="CZ26" s="5" t="s">
        <v>2</v>
      </c>
      <c r="DA26" s="5" t="s">
        <v>2</v>
      </c>
      <c r="DB26" s="5" t="s">
        <v>2</v>
      </c>
      <c r="DC26" s="5" t="s">
        <v>2</v>
      </c>
      <c r="DD26" s="5" t="s">
        <v>2</v>
      </c>
      <c r="DE26" s="5" t="s">
        <v>2</v>
      </c>
      <c r="DF26" s="5" t="s">
        <v>2</v>
      </c>
      <c r="DG26" s="5" t="s">
        <v>2</v>
      </c>
      <c r="DH26" s="5" t="s">
        <v>2</v>
      </c>
      <c r="DI26" s="5" t="s">
        <v>2</v>
      </c>
      <c r="DJ26" s="5" t="s">
        <v>2</v>
      </c>
      <c r="DK26" s="5" t="s">
        <v>2</v>
      </c>
      <c r="DL26" s="5" t="s">
        <v>2</v>
      </c>
      <c r="DM26" s="5" t="s">
        <v>2</v>
      </c>
      <c r="DN26" s="5" t="s">
        <v>2</v>
      </c>
      <c r="DO26" s="5" t="s">
        <v>2</v>
      </c>
      <c r="DP26" s="5" t="s">
        <v>2</v>
      </c>
      <c r="DQ26" s="5" t="s">
        <v>2</v>
      </c>
      <c r="DR26" s="5" t="s">
        <v>2</v>
      </c>
      <c r="DS26" s="5" t="s">
        <v>2</v>
      </c>
      <c r="DT26" s="5" t="s">
        <v>2</v>
      </c>
      <c r="DU26" s="5" t="s">
        <v>2</v>
      </c>
      <c r="DV26" s="5" t="s">
        <v>2</v>
      </c>
      <c r="DW26" s="5" t="s">
        <v>2</v>
      </c>
      <c r="DX26" s="5" t="s">
        <v>2</v>
      </c>
      <c r="DY26" s="5" t="s">
        <v>2</v>
      </c>
      <c r="DZ26" s="5" t="s">
        <v>2</v>
      </c>
      <c r="EA26" s="5" t="s">
        <v>2</v>
      </c>
      <c r="EB26" s="5" t="s">
        <v>2</v>
      </c>
      <c r="EC26" s="5" t="s">
        <v>2</v>
      </c>
      <c r="ED26" s="5" t="s">
        <v>2</v>
      </c>
      <c r="EE26" s="5" t="s">
        <v>2</v>
      </c>
      <c r="EF26" s="5" t="s">
        <v>2</v>
      </c>
      <c r="EG26" s="5" t="s">
        <v>2</v>
      </c>
      <c r="EH26" s="5" t="s">
        <v>2</v>
      </c>
      <c r="EI26" s="5" t="s">
        <v>2</v>
      </c>
      <c r="EJ26" s="5" t="s">
        <v>2</v>
      </c>
      <c r="EK26" s="5" t="s">
        <v>2</v>
      </c>
      <c r="EL26" s="5" t="s">
        <v>2</v>
      </c>
      <c r="EM26" s="5" t="s">
        <v>2</v>
      </c>
      <c r="EN26" s="5" t="s">
        <v>2</v>
      </c>
      <c r="EO26" s="5" t="s">
        <v>2</v>
      </c>
      <c r="EP26" s="5" t="s">
        <v>2</v>
      </c>
      <c r="EQ26" s="5" t="s">
        <v>2</v>
      </c>
      <c r="ER26" s="5" t="s">
        <v>2</v>
      </c>
      <c r="ES26" s="5" t="s">
        <v>2</v>
      </c>
      <c r="ET26" s="5" t="s">
        <v>2</v>
      </c>
      <c r="EU26" s="5" t="s">
        <v>2</v>
      </c>
      <c r="EV26" s="5" t="s">
        <v>2</v>
      </c>
      <c r="EW26" s="5" t="s">
        <v>2</v>
      </c>
      <c r="EX26" s="5" t="s">
        <v>2</v>
      </c>
      <c r="EY26" s="5" t="s">
        <v>2</v>
      </c>
      <c r="EZ26" s="5" t="s">
        <v>2</v>
      </c>
      <c r="FA26" s="5" t="s">
        <v>2</v>
      </c>
      <c r="FB26" s="5" t="s">
        <v>2</v>
      </c>
      <c r="FC26" s="5" t="s">
        <v>2</v>
      </c>
      <c r="FD26" s="5" t="s">
        <v>2</v>
      </c>
      <c r="FE26" s="5" t="s">
        <v>2</v>
      </c>
      <c r="FF26" s="5" t="s">
        <v>2</v>
      </c>
      <c r="FG26" s="5" t="s">
        <v>2</v>
      </c>
      <c r="FH26" s="5" t="s">
        <v>2</v>
      </c>
      <c r="FI26" s="5" t="s">
        <v>2</v>
      </c>
    </row>
    <row r="27" spans="1:165" ht="15" customHeight="1" x14ac:dyDescent="0.25">
      <c r="A27" s="20" t="s">
        <v>13</v>
      </c>
      <c r="B27" s="19">
        <f>AR27</f>
        <v>0</v>
      </c>
      <c r="C27" s="17">
        <v>0</v>
      </c>
      <c r="D27" s="17">
        <v>0</v>
      </c>
      <c r="E27" s="18">
        <v>0</v>
      </c>
      <c r="F27" s="17"/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6">
        <v>0</v>
      </c>
      <c r="AV27" s="15">
        <v>0</v>
      </c>
      <c r="AW27" s="15">
        <v>0</v>
      </c>
      <c r="AX27" s="14">
        <v>0</v>
      </c>
      <c r="AY27" s="15">
        <v>0</v>
      </c>
      <c r="AZ27" s="15">
        <v>0</v>
      </c>
      <c r="BA27" s="15">
        <v>0</v>
      </c>
      <c r="BB27" s="14">
        <v>0</v>
      </c>
      <c r="BC27" s="15">
        <v>0</v>
      </c>
      <c r="BD27" s="15">
        <v>0</v>
      </c>
      <c r="BE27" s="14">
        <v>0</v>
      </c>
      <c r="BF27" s="6" t="s">
        <v>2</v>
      </c>
      <c r="BG27" s="6" t="s">
        <v>2</v>
      </c>
      <c r="BH27" s="6" t="s">
        <v>2</v>
      </c>
      <c r="BI27" s="6" t="s">
        <v>2</v>
      </c>
      <c r="BJ27" s="6" t="s">
        <v>2</v>
      </c>
      <c r="BK27" s="6" t="s">
        <v>2</v>
      </c>
      <c r="BL27" s="6" t="s">
        <v>2</v>
      </c>
      <c r="BM27" s="6" t="s">
        <v>2</v>
      </c>
      <c r="BN27" s="6" t="s">
        <v>2</v>
      </c>
      <c r="BO27" s="6" t="s">
        <v>2</v>
      </c>
      <c r="BP27" s="6" t="s">
        <v>2</v>
      </c>
      <c r="BQ27" s="6" t="s">
        <v>2</v>
      </c>
      <c r="BR27" s="6" t="s">
        <v>2</v>
      </c>
      <c r="BS27" s="6" t="s">
        <v>2</v>
      </c>
      <c r="BT27" s="6" t="s">
        <v>2</v>
      </c>
      <c r="BU27" s="6" t="s">
        <v>2</v>
      </c>
      <c r="BV27" s="6" t="s">
        <v>2</v>
      </c>
      <c r="BW27" s="5" t="s">
        <v>2</v>
      </c>
      <c r="BX27" s="5" t="s">
        <v>2</v>
      </c>
      <c r="BY27" s="5" t="s">
        <v>2</v>
      </c>
      <c r="BZ27" s="5" t="s">
        <v>2</v>
      </c>
      <c r="CA27" s="5" t="s">
        <v>2</v>
      </c>
      <c r="CB27" s="5" t="s">
        <v>2</v>
      </c>
      <c r="CC27" s="5" t="s">
        <v>2</v>
      </c>
      <c r="CD27" s="5" t="s">
        <v>2</v>
      </c>
      <c r="CE27" s="5" t="s">
        <v>2</v>
      </c>
      <c r="CF27" s="5" t="s">
        <v>2</v>
      </c>
      <c r="CG27" s="5" t="s">
        <v>2</v>
      </c>
      <c r="CH27" s="5" t="s">
        <v>2</v>
      </c>
      <c r="CI27" s="5" t="s">
        <v>2</v>
      </c>
      <c r="CJ27" s="5" t="s">
        <v>2</v>
      </c>
      <c r="CK27" s="5" t="s">
        <v>2</v>
      </c>
      <c r="CL27" s="5" t="s">
        <v>2</v>
      </c>
      <c r="CM27" s="5" t="s">
        <v>2</v>
      </c>
      <c r="CN27" s="5" t="s">
        <v>2</v>
      </c>
      <c r="CO27" s="5" t="s">
        <v>2</v>
      </c>
      <c r="CP27" s="5" t="s">
        <v>2</v>
      </c>
      <c r="CQ27" s="5" t="s">
        <v>2</v>
      </c>
      <c r="CR27" s="5" t="s">
        <v>2</v>
      </c>
      <c r="CS27" s="5" t="s">
        <v>2</v>
      </c>
      <c r="CT27" s="5" t="s">
        <v>2</v>
      </c>
      <c r="CU27" s="5" t="s">
        <v>2</v>
      </c>
      <c r="CV27" s="5" t="s">
        <v>2</v>
      </c>
      <c r="CW27" s="5" t="s">
        <v>2</v>
      </c>
      <c r="CX27" s="5" t="s">
        <v>2</v>
      </c>
      <c r="CY27" s="5" t="s">
        <v>2</v>
      </c>
      <c r="CZ27" s="5" t="s">
        <v>2</v>
      </c>
      <c r="DA27" s="5" t="s">
        <v>2</v>
      </c>
      <c r="DB27" s="5" t="s">
        <v>2</v>
      </c>
      <c r="DC27" s="5" t="s">
        <v>2</v>
      </c>
      <c r="DD27" s="5" t="s">
        <v>2</v>
      </c>
      <c r="DE27" s="5" t="s">
        <v>2</v>
      </c>
      <c r="DF27" s="5" t="s">
        <v>2</v>
      </c>
      <c r="DG27" s="5" t="s">
        <v>2</v>
      </c>
      <c r="DH27" s="5" t="s">
        <v>2</v>
      </c>
      <c r="DI27" s="5" t="s">
        <v>2</v>
      </c>
      <c r="DJ27" s="5" t="s">
        <v>2</v>
      </c>
      <c r="DK27" s="5" t="s">
        <v>2</v>
      </c>
      <c r="DL27" s="5" t="s">
        <v>2</v>
      </c>
      <c r="DM27" s="5" t="s">
        <v>2</v>
      </c>
      <c r="DN27" s="5" t="s">
        <v>2</v>
      </c>
      <c r="DO27" s="5" t="s">
        <v>2</v>
      </c>
      <c r="DP27" s="5" t="s">
        <v>2</v>
      </c>
      <c r="DQ27" s="5" t="s">
        <v>2</v>
      </c>
      <c r="DR27" s="5" t="s">
        <v>2</v>
      </c>
      <c r="DS27" s="5" t="s">
        <v>2</v>
      </c>
      <c r="DT27" s="5" t="s">
        <v>2</v>
      </c>
      <c r="DU27" s="5" t="s">
        <v>2</v>
      </c>
      <c r="DV27" s="5" t="s">
        <v>2</v>
      </c>
      <c r="DW27" s="5" t="s">
        <v>2</v>
      </c>
      <c r="DX27" s="5" t="s">
        <v>2</v>
      </c>
      <c r="DY27" s="5" t="s">
        <v>2</v>
      </c>
      <c r="DZ27" s="5" t="s">
        <v>2</v>
      </c>
      <c r="EA27" s="5" t="s">
        <v>2</v>
      </c>
      <c r="EB27" s="5" t="s">
        <v>2</v>
      </c>
      <c r="EC27" s="5" t="s">
        <v>2</v>
      </c>
      <c r="ED27" s="5" t="s">
        <v>2</v>
      </c>
      <c r="EE27" s="5" t="s">
        <v>2</v>
      </c>
      <c r="EF27" s="5" t="s">
        <v>2</v>
      </c>
      <c r="EG27" s="5" t="s">
        <v>2</v>
      </c>
      <c r="EH27" s="5" t="s">
        <v>2</v>
      </c>
      <c r="EI27" s="5" t="s">
        <v>2</v>
      </c>
      <c r="EJ27" s="5" t="s">
        <v>2</v>
      </c>
      <c r="EK27" s="5" t="s">
        <v>2</v>
      </c>
      <c r="EL27" s="5" t="s">
        <v>2</v>
      </c>
      <c r="EM27" s="5" t="s">
        <v>2</v>
      </c>
      <c r="EN27" s="5" t="s">
        <v>2</v>
      </c>
      <c r="EO27" s="5" t="s">
        <v>2</v>
      </c>
      <c r="EP27" s="5" t="s">
        <v>2</v>
      </c>
      <c r="EQ27" s="5" t="s">
        <v>2</v>
      </c>
      <c r="ER27" s="5" t="s">
        <v>2</v>
      </c>
      <c r="ES27" s="5" t="s">
        <v>2</v>
      </c>
      <c r="ET27" s="5" t="s">
        <v>2</v>
      </c>
      <c r="EU27" s="5" t="s">
        <v>2</v>
      </c>
      <c r="EV27" s="5" t="s">
        <v>2</v>
      </c>
      <c r="EW27" s="5" t="s">
        <v>2</v>
      </c>
      <c r="EX27" s="5" t="s">
        <v>2</v>
      </c>
      <c r="EY27" s="5" t="s">
        <v>2</v>
      </c>
      <c r="EZ27" s="5" t="s">
        <v>2</v>
      </c>
      <c r="FA27" s="5" t="s">
        <v>2</v>
      </c>
      <c r="FB27" s="5" t="s">
        <v>2</v>
      </c>
      <c r="FC27" s="5" t="s">
        <v>2</v>
      </c>
      <c r="FD27" s="5" t="s">
        <v>2</v>
      </c>
      <c r="FE27" s="5" t="s">
        <v>2</v>
      </c>
      <c r="FF27" s="5" t="s">
        <v>2</v>
      </c>
      <c r="FG27" s="5" t="s">
        <v>2</v>
      </c>
      <c r="FH27" s="5" t="s">
        <v>2</v>
      </c>
      <c r="FI27" s="5" t="s">
        <v>2</v>
      </c>
    </row>
    <row r="28" spans="1:165" ht="15" customHeight="1" x14ac:dyDescent="0.25">
      <c r="A28" s="21" t="s">
        <v>12</v>
      </c>
      <c r="B28" s="19">
        <f>AR28</f>
        <v>0</v>
      </c>
      <c r="C28" s="17">
        <v>0</v>
      </c>
      <c r="D28" s="17">
        <v>0</v>
      </c>
      <c r="E28" s="18">
        <v>0</v>
      </c>
      <c r="F28" s="17"/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6">
        <v>0</v>
      </c>
      <c r="AV28" s="15">
        <v>0</v>
      </c>
      <c r="AW28" s="15">
        <v>0</v>
      </c>
      <c r="AX28" s="14">
        <v>0</v>
      </c>
      <c r="AY28" s="15">
        <v>0</v>
      </c>
      <c r="AZ28" s="15">
        <v>0</v>
      </c>
      <c r="BA28" s="15">
        <v>0</v>
      </c>
      <c r="BB28" s="14">
        <v>0</v>
      </c>
      <c r="BC28" s="15">
        <v>0</v>
      </c>
      <c r="BD28" s="15">
        <v>0</v>
      </c>
      <c r="BE28" s="14">
        <v>0</v>
      </c>
      <c r="BF28" s="6" t="s">
        <v>2</v>
      </c>
      <c r="BG28" s="6" t="s">
        <v>2</v>
      </c>
      <c r="BH28" s="6" t="s">
        <v>2</v>
      </c>
      <c r="BI28" s="6" t="s">
        <v>2</v>
      </c>
      <c r="BJ28" s="6" t="s">
        <v>2</v>
      </c>
      <c r="BK28" s="6" t="s">
        <v>2</v>
      </c>
      <c r="BL28" s="6" t="s">
        <v>2</v>
      </c>
      <c r="BM28" s="6" t="s">
        <v>2</v>
      </c>
      <c r="BN28" s="6" t="s">
        <v>2</v>
      </c>
      <c r="BO28" s="6" t="s">
        <v>2</v>
      </c>
      <c r="BP28" s="6" t="s">
        <v>2</v>
      </c>
      <c r="BQ28" s="6" t="s">
        <v>2</v>
      </c>
      <c r="BR28" s="6" t="s">
        <v>2</v>
      </c>
      <c r="BS28" s="6" t="s">
        <v>2</v>
      </c>
      <c r="BT28" s="6" t="s">
        <v>2</v>
      </c>
      <c r="BU28" s="6" t="s">
        <v>2</v>
      </c>
      <c r="BV28" s="6" t="s">
        <v>2</v>
      </c>
      <c r="BW28" s="5" t="s">
        <v>2</v>
      </c>
      <c r="BX28" s="5" t="s">
        <v>2</v>
      </c>
      <c r="BY28" s="5" t="s">
        <v>2</v>
      </c>
      <c r="BZ28" s="5" t="s">
        <v>2</v>
      </c>
      <c r="CA28" s="5" t="s">
        <v>2</v>
      </c>
      <c r="CB28" s="5" t="s">
        <v>2</v>
      </c>
      <c r="CC28" s="5" t="s">
        <v>2</v>
      </c>
      <c r="CD28" s="5" t="s">
        <v>2</v>
      </c>
      <c r="CE28" s="5" t="s">
        <v>2</v>
      </c>
      <c r="CF28" s="5" t="s">
        <v>2</v>
      </c>
      <c r="CG28" s="5" t="s">
        <v>2</v>
      </c>
      <c r="CH28" s="5" t="s">
        <v>2</v>
      </c>
      <c r="CI28" s="5" t="s">
        <v>2</v>
      </c>
      <c r="CJ28" s="5" t="s">
        <v>2</v>
      </c>
      <c r="CK28" s="5" t="s">
        <v>2</v>
      </c>
      <c r="CL28" s="5" t="s">
        <v>2</v>
      </c>
      <c r="CM28" s="5" t="s">
        <v>2</v>
      </c>
      <c r="CN28" s="5" t="s">
        <v>2</v>
      </c>
      <c r="CO28" s="5" t="s">
        <v>2</v>
      </c>
      <c r="CP28" s="5" t="s">
        <v>2</v>
      </c>
      <c r="CQ28" s="5" t="s">
        <v>2</v>
      </c>
      <c r="CR28" s="5" t="s">
        <v>2</v>
      </c>
      <c r="CS28" s="5" t="s">
        <v>2</v>
      </c>
      <c r="CT28" s="5" t="s">
        <v>2</v>
      </c>
      <c r="CU28" s="5" t="s">
        <v>2</v>
      </c>
      <c r="CV28" s="5" t="s">
        <v>2</v>
      </c>
      <c r="CW28" s="5" t="s">
        <v>2</v>
      </c>
      <c r="CX28" s="5" t="s">
        <v>2</v>
      </c>
      <c r="CY28" s="5" t="s">
        <v>2</v>
      </c>
      <c r="CZ28" s="5" t="s">
        <v>2</v>
      </c>
      <c r="DA28" s="5" t="s">
        <v>2</v>
      </c>
      <c r="DB28" s="5" t="s">
        <v>2</v>
      </c>
      <c r="DC28" s="5" t="s">
        <v>2</v>
      </c>
      <c r="DD28" s="5" t="s">
        <v>2</v>
      </c>
      <c r="DE28" s="5" t="s">
        <v>2</v>
      </c>
      <c r="DF28" s="5" t="s">
        <v>2</v>
      </c>
      <c r="DG28" s="5" t="s">
        <v>2</v>
      </c>
      <c r="DH28" s="5" t="s">
        <v>2</v>
      </c>
      <c r="DI28" s="5" t="s">
        <v>2</v>
      </c>
      <c r="DJ28" s="5" t="s">
        <v>2</v>
      </c>
      <c r="DK28" s="5" t="s">
        <v>2</v>
      </c>
      <c r="DL28" s="5" t="s">
        <v>2</v>
      </c>
      <c r="DM28" s="5" t="s">
        <v>2</v>
      </c>
      <c r="DN28" s="5" t="s">
        <v>2</v>
      </c>
      <c r="DO28" s="5" t="s">
        <v>2</v>
      </c>
      <c r="DP28" s="5" t="s">
        <v>2</v>
      </c>
      <c r="DQ28" s="5" t="s">
        <v>2</v>
      </c>
      <c r="DR28" s="5" t="s">
        <v>2</v>
      </c>
      <c r="DS28" s="5" t="s">
        <v>2</v>
      </c>
      <c r="DT28" s="5" t="s">
        <v>2</v>
      </c>
      <c r="DU28" s="5" t="s">
        <v>2</v>
      </c>
      <c r="DV28" s="5" t="s">
        <v>2</v>
      </c>
      <c r="DW28" s="5" t="s">
        <v>2</v>
      </c>
      <c r="DX28" s="5" t="s">
        <v>2</v>
      </c>
      <c r="DY28" s="5" t="s">
        <v>2</v>
      </c>
      <c r="DZ28" s="5" t="s">
        <v>2</v>
      </c>
      <c r="EA28" s="5" t="s">
        <v>2</v>
      </c>
      <c r="EB28" s="5" t="s">
        <v>2</v>
      </c>
      <c r="EC28" s="5" t="s">
        <v>2</v>
      </c>
      <c r="ED28" s="5" t="s">
        <v>2</v>
      </c>
      <c r="EE28" s="5" t="s">
        <v>2</v>
      </c>
      <c r="EF28" s="5" t="s">
        <v>2</v>
      </c>
      <c r="EG28" s="5" t="s">
        <v>2</v>
      </c>
      <c r="EH28" s="5" t="s">
        <v>2</v>
      </c>
      <c r="EI28" s="5" t="s">
        <v>2</v>
      </c>
      <c r="EJ28" s="5" t="s">
        <v>2</v>
      </c>
      <c r="EK28" s="5" t="s">
        <v>2</v>
      </c>
      <c r="EL28" s="5" t="s">
        <v>2</v>
      </c>
      <c r="EM28" s="5" t="s">
        <v>2</v>
      </c>
      <c r="EN28" s="5" t="s">
        <v>2</v>
      </c>
      <c r="EO28" s="5" t="s">
        <v>2</v>
      </c>
      <c r="EP28" s="5" t="s">
        <v>2</v>
      </c>
      <c r="EQ28" s="5" t="s">
        <v>2</v>
      </c>
      <c r="ER28" s="5" t="s">
        <v>2</v>
      </c>
      <c r="ES28" s="5" t="s">
        <v>2</v>
      </c>
      <c r="ET28" s="5" t="s">
        <v>2</v>
      </c>
      <c r="EU28" s="5" t="s">
        <v>2</v>
      </c>
      <c r="EV28" s="5" t="s">
        <v>2</v>
      </c>
      <c r="EW28" s="5" t="s">
        <v>2</v>
      </c>
      <c r="EX28" s="5" t="s">
        <v>2</v>
      </c>
      <c r="EY28" s="5" t="s">
        <v>2</v>
      </c>
      <c r="EZ28" s="5" t="s">
        <v>2</v>
      </c>
      <c r="FA28" s="5" t="s">
        <v>2</v>
      </c>
      <c r="FB28" s="5" t="s">
        <v>2</v>
      </c>
      <c r="FC28" s="5" t="s">
        <v>2</v>
      </c>
      <c r="FD28" s="5" t="s">
        <v>2</v>
      </c>
      <c r="FE28" s="5" t="s">
        <v>2</v>
      </c>
      <c r="FF28" s="5" t="s">
        <v>2</v>
      </c>
      <c r="FG28" s="5" t="s">
        <v>2</v>
      </c>
      <c r="FH28" s="5" t="s">
        <v>2</v>
      </c>
      <c r="FI28" s="5" t="s">
        <v>2</v>
      </c>
    </row>
    <row r="29" spans="1:165" ht="15" customHeight="1" x14ac:dyDescent="0.25">
      <c r="A29" s="21" t="s">
        <v>11</v>
      </c>
      <c r="B29" s="19">
        <f>AR29</f>
        <v>0</v>
      </c>
      <c r="C29" s="17">
        <v>0</v>
      </c>
      <c r="D29" s="17">
        <v>0</v>
      </c>
      <c r="E29" s="18">
        <v>0</v>
      </c>
      <c r="F29" s="17"/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6">
        <v>0</v>
      </c>
      <c r="AV29" s="15">
        <v>0</v>
      </c>
      <c r="AW29" s="15">
        <v>0</v>
      </c>
      <c r="AX29" s="14">
        <v>0</v>
      </c>
      <c r="AY29" s="15">
        <v>0</v>
      </c>
      <c r="AZ29" s="15">
        <v>0</v>
      </c>
      <c r="BA29" s="15">
        <v>0</v>
      </c>
      <c r="BB29" s="14">
        <v>0</v>
      </c>
      <c r="BC29" s="15">
        <v>0</v>
      </c>
      <c r="BD29" s="15">
        <v>0</v>
      </c>
      <c r="BE29" s="14">
        <v>0</v>
      </c>
      <c r="BF29" s="6" t="s">
        <v>2</v>
      </c>
      <c r="BG29" s="6" t="s">
        <v>2</v>
      </c>
      <c r="BH29" s="6" t="s">
        <v>2</v>
      </c>
      <c r="BI29" s="6" t="s">
        <v>2</v>
      </c>
      <c r="BJ29" s="6" t="s">
        <v>2</v>
      </c>
      <c r="BK29" s="6" t="s">
        <v>2</v>
      </c>
      <c r="BL29" s="6" t="s">
        <v>2</v>
      </c>
      <c r="BM29" s="6" t="s">
        <v>2</v>
      </c>
      <c r="BN29" s="6" t="s">
        <v>2</v>
      </c>
      <c r="BO29" s="6" t="s">
        <v>2</v>
      </c>
      <c r="BP29" s="6" t="s">
        <v>2</v>
      </c>
      <c r="BQ29" s="6" t="s">
        <v>2</v>
      </c>
      <c r="BR29" s="6" t="s">
        <v>2</v>
      </c>
      <c r="BS29" s="6" t="s">
        <v>2</v>
      </c>
      <c r="BT29" s="6" t="s">
        <v>2</v>
      </c>
      <c r="BU29" s="6" t="s">
        <v>2</v>
      </c>
      <c r="BV29" s="6" t="s">
        <v>2</v>
      </c>
      <c r="BW29" s="5" t="s">
        <v>2</v>
      </c>
      <c r="BX29" s="5" t="s">
        <v>2</v>
      </c>
      <c r="BY29" s="5" t="s">
        <v>2</v>
      </c>
      <c r="BZ29" s="5" t="s">
        <v>2</v>
      </c>
      <c r="CA29" s="5" t="s">
        <v>2</v>
      </c>
      <c r="CB29" s="5" t="s">
        <v>2</v>
      </c>
      <c r="CC29" s="5" t="s">
        <v>2</v>
      </c>
      <c r="CD29" s="5" t="s">
        <v>2</v>
      </c>
      <c r="CE29" s="5" t="s">
        <v>2</v>
      </c>
      <c r="CF29" s="5" t="s">
        <v>2</v>
      </c>
      <c r="CG29" s="5" t="s">
        <v>2</v>
      </c>
      <c r="CH29" s="5" t="s">
        <v>2</v>
      </c>
      <c r="CI29" s="5" t="s">
        <v>2</v>
      </c>
      <c r="CJ29" s="5" t="s">
        <v>2</v>
      </c>
      <c r="CK29" s="5" t="s">
        <v>2</v>
      </c>
      <c r="CL29" s="5" t="s">
        <v>2</v>
      </c>
      <c r="CM29" s="5" t="s">
        <v>2</v>
      </c>
      <c r="CN29" s="5" t="s">
        <v>2</v>
      </c>
      <c r="CO29" s="5" t="s">
        <v>2</v>
      </c>
      <c r="CP29" s="5" t="s">
        <v>2</v>
      </c>
      <c r="CQ29" s="5" t="s">
        <v>2</v>
      </c>
      <c r="CR29" s="5" t="s">
        <v>2</v>
      </c>
      <c r="CS29" s="5" t="s">
        <v>2</v>
      </c>
      <c r="CT29" s="5" t="s">
        <v>2</v>
      </c>
      <c r="CU29" s="5" t="s">
        <v>2</v>
      </c>
      <c r="CV29" s="5" t="s">
        <v>2</v>
      </c>
      <c r="CW29" s="5" t="s">
        <v>2</v>
      </c>
      <c r="CX29" s="5" t="s">
        <v>2</v>
      </c>
      <c r="CY29" s="5" t="s">
        <v>2</v>
      </c>
      <c r="CZ29" s="5" t="s">
        <v>2</v>
      </c>
      <c r="DA29" s="5" t="s">
        <v>2</v>
      </c>
      <c r="DB29" s="5" t="s">
        <v>2</v>
      </c>
      <c r="DC29" s="5" t="s">
        <v>2</v>
      </c>
      <c r="DD29" s="5" t="s">
        <v>2</v>
      </c>
      <c r="DE29" s="5" t="s">
        <v>2</v>
      </c>
      <c r="DF29" s="5" t="s">
        <v>2</v>
      </c>
      <c r="DG29" s="5" t="s">
        <v>2</v>
      </c>
      <c r="DH29" s="5" t="s">
        <v>2</v>
      </c>
      <c r="DI29" s="5" t="s">
        <v>2</v>
      </c>
      <c r="DJ29" s="5" t="s">
        <v>2</v>
      </c>
      <c r="DK29" s="5" t="s">
        <v>2</v>
      </c>
      <c r="DL29" s="5" t="s">
        <v>2</v>
      </c>
      <c r="DM29" s="5" t="s">
        <v>2</v>
      </c>
      <c r="DN29" s="5" t="s">
        <v>2</v>
      </c>
      <c r="DO29" s="5" t="s">
        <v>2</v>
      </c>
      <c r="DP29" s="5" t="s">
        <v>2</v>
      </c>
      <c r="DQ29" s="5" t="s">
        <v>2</v>
      </c>
      <c r="DR29" s="5" t="s">
        <v>2</v>
      </c>
      <c r="DS29" s="5" t="s">
        <v>2</v>
      </c>
      <c r="DT29" s="5" t="s">
        <v>2</v>
      </c>
      <c r="DU29" s="5" t="s">
        <v>2</v>
      </c>
      <c r="DV29" s="5" t="s">
        <v>2</v>
      </c>
      <c r="DW29" s="5" t="s">
        <v>2</v>
      </c>
      <c r="DX29" s="5" t="s">
        <v>2</v>
      </c>
      <c r="DY29" s="5" t="s">
        <v>2</v>
      </c>
      <c r="DZ29" s="5" t="s">
        <v>2</v>
      </c>
      <c r="EA29" s="5" t="s">
        <v>2</v>
      </c>
      <c r="EB29" s="5" t="s">
        <v>2</v>
      </c>
      <c r="EC29" s="5" t="s">
        <v>2</v>
      </c>
      <c r="ED29" s="5" t="s">
        <v>2</v>
      </c>
      <c r="EE29" s="5" t="s">
        <v>2</v>
      </c>
      <c r="EF29" s="5" t="s">
        <v>2</v>
      </c>
      <c r="EG29" s="5" t="s">
        <v>2</v>
      </c>
      <c r="EH29" s="5" t="s">
        <v>2</v>
      </c>
      <c r="EI29" s="5" t="s">
        <v>2</v>
      </c>
      <c r="EJ29" s="5" t="s">
        <v>2</v>
      </c>
      <c r="EK29" s="5" t="s">
        <v>2</v>
      </c>
      <c r="EL29" s="5" t="s">
        <v>2</v>
      </c>
      <c r="EM29" s="5" t="s">
        <v>2</v>
      </c>
      <c r="EN29" s="5" t="s">
        <v>2</v>
      </c>
      <c r="EO29" s="5" t="s">
        <v>2</v>
      </c>
      <c r="EP29" s="5" t="s">
        <v>2</v>
      </c>
      <c r="EQ29" s="5" t="s">
        <v>2</v>
      </c>
      <c r="ER29" s="5" t="s">
        <v>2</v>
      </c>
      <c r="ES29" s="5" t="s">
        <v>2</v>
      </c>
      <c r="ET29" s="5" t="s">
        <v>2</v>
      </c>
      <c r="EU29" s="5" t="s">
        <v>2</v>
      </c>
      <c r="EV29" s="5" t="s">
        <v>2</v>
      </c>
      <c r="EW29" s="5" t="s">
        <v>2</v>
      </c>
      <c r="EX29" s="5" t="s">
        <v>2</v>
      </c>
      <c r="EY29" s="5" t="s">
        <v>2</v>
      </c>
      <c r="EZ29" s="5" t="s">
        <v>2</v>
      </c>
      <c r="FA29" s="5" t="s">
        <v>2</v>
      </c>
      <c r="FB29" s="5" t="s">
        <v>2</v>
      </c>
      <c r="FC29" s="5" t="s">
        <v>2</v>
      </c>
      <c r="FD29" s="5" t="s">
        <v>2</v>
      </c>
      <c r="FE29" s="5" t="s">
        <v>2</v>
      </c>
      <c r="FF29" s="5" t="s">
        <v>2</v>
      </c>
      <c r="FG29" s="5" t="s">
        <v>2</v>
      </c>
      <c r="FH29" s="5" t="s">
        <v>2</v>
      </c>
      <c r="FI29" s="5" t="s">
        <v>2</v>
      </c>
    </row>
    <row r="30" spans="1:165" ht="15" customHeight="1" x14ac:dyDescent="0.25">
      <c r="A30" s="20" t="s">
        <v>10</v>
      </c>
      <c r="B30" s="19">
        <f>AR30</f>
        <v>0</v>
      </c>
      <c r="C30" s="17">
        <v>0</v>
      </c>
      <c r="D30" s="17">
        <v>0</v>
      </c>
      <c r="E30" s="18">
        <v>0</v>
      </c>
      <c r="F30" s="17"/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6">
        <v>0</v>
      </c>
      <c r="AV30" s="15">
        <v>0</v>
      </c>
      <c r="AW30" s="15">
        <v>0</v>
      </c>
      <c r="AX30" s="14">
        <v>0</v>
      </c>
      <c r="AY30" s="15">
        <v>0</v>
      </c>
      <c r="AZ30" s="15">
        <v>0</v>
      </c>
      <c r="BA30" s="15">
        <v>0</v>
      </c>
      <c r="BB30" s="14">
        <v>0</v>
      </c>
      <c r="BC30" s="15">
        <v>0</v>
      </c>
      <c r="BD30" s="15">
        <v>0</v>
      </c>
      <c r="BE30" s="14">
        <v>0</v>
      </c>
      <c r="BF30" s="6" t="s">
        <v>2</v>
      </c>
      <c r="BG30" s="6" t="s">
        <v>2</v>
      </c>
      <c r="BH30" s="6" t="s">
        <v>2</v>
      </c>
      <c r="BI30" s="6" t="s">
        <v>2</v>
      </c>
      <c r="BJ30" s="6" t="s">
        <v>2</v>
      </c>
      <c r="BK30" s="6" t="s">
        <v>2</v>
      </c>
      <c r="BL30" s="6" t="s">
        <v>2</v>
      </c>
      <c r="BM30" s="6" t="s">
        <v>2</v>
      </c>
      <c r="BN30" s="6" t="s">
        <v>2</v>
      </c>
      <c r="BO30" s="6" t="s">
        <v>2</v>
      </c>
      <c r="BP30" s="6" t="s">
        <v>2</v>
      </c>
      <c r="BQ30" s="6" t="s">
        <v>2</v>
      </c>
      <c r="BR30" s="6" t="s">
        <v>2</v>
      </c>
      <c r="BS30" s="6" t="s">
        <v>2</v>
      </c>
      <c r="BT30" s="6" t="s">
        <v>2</v>
      </c>
      <c r="BU30" s="6" t="s">
        <v>2</v>
      </c>
      <c r="BV30" s="6" t="s">
        <v>2</v>
      </c>
      <c r="BW30" s="5" t="s">
        <v>2</v>
      </c>
      <c r="BX30" s="5" t="s">
        <v>2</v>
      </c>
      <c r="BY30" s="5" t="s">
        <v>2</v>
      </c>
      <c r="BZ30" s="5" t="s">
        <v>2</v>
      </c>
      <c r="CA30" s="5" t="s">
        <v>2</v>
      </c>
      <c r="CB30" s="5" t="s">
        <v>2</v>
      </c>
      <c r="CC30" s="5" t="s">
        <v>2</v>
      </c>
      <c r="CD30" s="5" t="s">
        <v>2</v>
      </c>
      <c r="CE30" s="5" t="s">
        <v>2</v>
      </c>
      <c r="CF30" s="5" t="s">
        <v>2</v>
      </c>
      <c r="CG30" s="5" t="s">
        <v>2</v>
      </c>
      <c r="CH30" s="5" t="s">
        <v>2</v>
      </c>
      <c r="CI30" s="5" t="s">
        <v>2</v>
      </c>
      <c r="CJ30" s="5" t="s">
        <v>2</v>
      </c>
      <c r="CK30" s="5" t="s">
        <v>2</v>
      </c>
      <c r="CL30" s="5" t="s">
        <v>2</v>
      </c>
      <c r="CM30" s="5" t="s">
        <v>2</v>
      </c>
      <c r="CN30" s="5" t="s">
        <v>2</v>
      </c>
      <c r="CO30" s="5" t="s">
        <v>2</v>
      </c>
      <c r="CP30" s="5" t="s">
        <v>2</v>
      </c>
      <c r="CQ30" s="5" t="s">
        <v>2</v>
      </c>
      <c r="CR30" s="5" t="s">
        <v>2</v>
      </c>
      <c r="CS30" s="5" t="s">
        <v>2</v>
      </c>
      <c r="CT30" s="5" t="s">
        <v>2</v>
      </c>
      <c r="CU30" s="5" t="s">
        <v>2</v>
      </c>
      <c r="CV30" s="5" t="s">
        <v>2</v>
      </c>
      <c r="CW30" s="5" t="s">
        <v>2</v>
      </c>
      <c r="CX30" s="5" t="s">
        <v>2</v>
      </c>
      <c r="CY30" s="5" t="s">
        <v>2</v>
      </c>
      <c r="CZ30" s="5" t="s">
        <v>2</v>
      </c>
      <c r="DA30" s="5" t="s">
        <v>2</v>
      </c>
      <c r="DB30" s="5" t="s">
        <v>2</v>
      </c>
      <c r="DC30" s="5" t="s">
        <v>2</v>
      </c>
      <c r="DD30" s="5" t="s">
        <v>2</v>
      </c>
      <c r="DE30" s="5" t="s">
        <v>2</v>
      </c>
      <c r="DF30" s="5" t="s">
        <v>2</v>
      </c>
      <c r="DG30" s="5" t="s">
        <v>2</v>
      </c>
      <c r="DH30" s="5" t="s">
        <v>2</v>
      </c>
      <c r="DI30" s="5" t="s">
        <v>2</v>
      </c>
      <c r="DJ30" s="5" t="s">
        <v>2</v>
      </c>
      <c r="DK30" s="5" t="s">
        <v>2</v>
      </c>
      <c r="DL30" s="5" t="s">
        <v>2</v>
      </c>
      <c r="DM30" s="5" t="s">
        <v>2</v>
      </c>
      <c r="DN30" s="5" t="s">
        <v>2</v>
      </c>
      <c r="DO30" s="5" t="s">
        <v>2</v>
      </c>
      <c r="DP30" s="5" t="s">
        <v>2</v>
      </c>
      <c r="DQ30" s="5" t="s">
        <v>2</v>
      </c>
      <c r="DR30" s="5" t="s">
        <v>2</v>
      </c>
      <c r="DS30" s="5" t="s">
        <v>2</v>
      </c>
      <c r="DT30" s="5" t="s">
        <v>2</v>
      </c>
      <c r="DU30" s="5" t="s">
        <v>2</v>
      </c>
      <c r="DV30" s="5" t="s">
        <v>2</v>
      </c>
      <c r="DW30" s="5" t="s">
        <v>2</v>
      </c>
      <c r="DX30" s="5" t="s">
        <v>2</v>
      </c>
      <c r="DY30" s="5" t="s">
        <v>2</v>
      </c>
      <c r="DZ30" s="5" t="s">
        <v>2</v>
      </c>
      <c r="EA30" s="5" t="s">
        <v>2</v>
      </c>
      <c r="EB30" s="5" t="s">
        <v>2</v>
      </c>
      <c r="EC30" s="5" t="s">
        <v>2</v>
      </c>
      <c r="ED30" s="5" t="s">
        <v>2</v>
      </c>
      <c r="EE30" s="5" t="s">
        <v>2</v>
      </c>
      <c r="EF30" s="5" t="s">
        <v>2</v>
      </c>
      <c r="EG30" s="5" t="s">
        <v>2</v>
      </c>
      <c r="EH30" s="5" t="s">
        <v>2</v>
      </c>
      <c r="EI30" s="5" t="s">
        <v>2</v>
      </c>
      <c r="EJ30" s="5" t="s">
        <v>2</v>
      </c>
      <c r="EK30" s="5" t="s">
        <v>2</v>
      </c>
      <c r="EL30" s="5" t="s">
        <v>2</v>
      </c>
      <c r="EM30" s="5" t="s">
        <v>2</v>
      </c>
      <c r="EN30" s="5" t="s">
        <v>2</v>
      </c>
      <c r="EO30" s="5" t="s">
        <v>2</v>
      </c>
      <c r="EP30" s="5" t="s">
        <v>2</v>
      </c>
      <c r="EQ30" s="5" t="s">
        <v>2</v>
      </c>
      <c r="ER30" s="5" t="s">
        <v>2</v>
      </c>
      <c r="ES30" s="5" t="s">
        <v>2</v>
      </c>
      <c r="ET30" s="5" t="s">
        <v>2</v>
      </c>
      <c r="EU30" s="5" t="s">
        <v>2</v>
      </c>
      <c r="EV30" s="5" t="s">
        <v>2</v>
      </c>
      <c r="EW30" s="5" t="s">
        <v>2</v>
      </c>
      <c r="EX30" s="5" t="s">
        <v>2</v>
      </c>
      <c r="EY30" s="5" t="s">
        <v>2</v>
      </c>
      <c r="EZ30" s="5" t="s">
        <v>2</v>
      </c>
      <c r="FA30" s="5" t="s">
        <v>2</v>
      </c>
      <c r="FB30" s="5" t="s">
        <v>2</v>
      </c>
      <c r="FC30" s="5" t="s">
        <v>2</v>
      </c>
      <c r="FD30" s="5" t="s">
        <v>2</v>
      </c>
      <c r="FE30" s="5" t="s">
        <v>2</v>
      </c>
      <c r="FF30" s="5" t="s">
        <v>2</v>
      </c>
      <c r="FG30" s="5" t="s">
        <v>2</v>
      </c>
      <c r="FH30" s="5" t="s">
        <v>2</v>
      </c>
      <c r="FI30" s="5" t="s">
        <v>2</v>
      </c>
    </row>
    <row r="31" spans="1:165" ht="15" customHeight="1" x14ac:dyDescent="0.25">
      <c r="A31" s="20" t="s">
        <v>9</v>
      </c>
      <c r="B31" s="19">
        <f>AR31</f>
        <v>1314.4875207880111</v>
      </c>
      <c r="C31" s="17">
        <v>1245.5397209884552</v>
      </c>
      <c r="D31" s="17">
        <v>1154.7166101956716</v>
      </c>
      <c r="E31" s="18">
        <v>1164.9215670010433</v>
      </c>
      <c r="F31" s="17"/>
      <c r="G31" s="15">
        <v>1029.1612320481788</v>
      </c>
      <c r="H31" s="15">
        <v>1094.75772317016</v>
      </c>
      <c r="I31" s="15">
        <v>1078.0135414837248</v>
      </c>
      <c r="J31" s="15">
        <v>1134.0933000974919</v>
      </c>
      <c r="K31" s="15">
        <v>1161.2449802707802</v>
      </c>
      <c r="L31" s="15">
        <v>1188.9123783005091</v>
      </c>
      <c r="M31" s="15">
        <v>1188.9254633689709</v>
      </c>
      <c r="N31" s="15">
        <v>1276.2592477801927</v>
      </c>
      <c r="O31" s="15">
        <v>1330.890344573379</v>
      </c>
      <c r="P31" s="15">
        <v>1382.7358810504729</v>
      </c>
      <c r="Q31" s="15">
        <v>1390.0452964284398</v>
      </c>
      <c r="R31" s="15">
        <v>1360.0348070233413</v>
      </c>
      <c r="S31" s="15">
        <v>1404.8228613039446</v>
      </c>
      <c r="T31" s="15">
        <v>1341.8319561343783</v>
      </c>
      <c r="U31" s="15">
        <v>1279.5606071251598</v>
      </c>
      <c r="V31" s="15">
        <v>1278.0817989867692</v>
      </c>
      <c r="W31" s="15">
        <v>1302.5628878978705</v>
      </c>
      <c r="X31" s="15">
        <v>1300.8911082912066</v>
      </c>
      <c r="Y31" s="15">
        <v>1281.0779632415915</v>
      </c>
      <c r="Z31" s="15">
        <v>1313.676756961441</v>
      </c>
      <c r="AA31" s="15">
        <v>1259.7018618682541</v>
      </c>
      <c r="AB31" s="15">
        <v>1259.5109917074606</v>
      </c>
      <c r="AC31" s="15">
        <v>1223.4452328044597</v>
      </c>
      <c r="AD31" s="15">
        <v>1192.8257976635507</v>
      </c>
      <c r="AE31" s="15">
        <v>1188.9495447518827</v>
      </c>
      <c r="AF31" s="15">
        <v>1187.6523805090749</v>
      </c>
      <c r="AG31" s="15">
        <v>1196.7356975416344</v>
      </c>
      <c r="AH31" s="15">
        <v>1164.0670812177887</v>
      </c>
      <c r="AI31" s="15">
        <v>1205.627225987412</v>
      </c>
      <c r="AJ31" s="15">
        <v>1219.7612568835189</v>
      </c>
      <c r="AK31" s="15">
        <v>1267.0458334283339</v>
      </c>
      <c r="AL31" s="15">
        <v>1224.1499284294218</v>
      </c>
      <c r="AM31" s="15">
        <v>1206.9373268652109</v>
      </c>
      <c r="AN31" s="15">
        <v>1220.2721656087656</v>
      </c>
      <c r="AO31" s="15">
        <v>1355.2170430337985</v>
      </c>
      <c r="AP31" s="15">
        <v>1326.0929251790294</v>
      </c>
      <c r="AQ31" s="15">
        <v>1255.8199833815258</v>
      </c>
      <c r="AR31" s="15">
        <v>1314.4875207880111</v>
      </c>
      <c r="AS31" s="15">
        <v>1279.0756963464751</v>
      </c>
      <c r="AT31" s="15">
        <v>1289.9907856229581</v>
      </c>
      <c r="AU31" s="16">
        <v>1249.6305596987322</v>
      </c>
      <c r="AV31" s="15">
        <v>1245.5397209884552</v>
      </c>
      <c r="AW31" s="15">
        <v>1220.3076267572385</v>
      </c>
      <c r="AX31" s="14">
        <v>1179.9065672041531</v>
      </c>
      <c r="AY31" s="15">
        <v>1145.9080899350492</v>
      </c>
      <c r="AZ31" s="15">
        <v>1154.7166101956716</v>
      </c>
      <c r="BA31" s="15">
        <v>1147.6867734289292</v>
      </c>
      <c r="BB31" s="14">
        <v>1141.8015071277714</v>
      </c>
      <c r="BC31" s="15">
        <v>1138.948766994419</v>
      </c>
      <c r="BD31" s="15">
        <v>1164.9215670010433</v>
      </c>
      <c r="BE31" s="14">
        <v>1134.0238094717188</v>
      </c>
      <c r="BF31" s="6" t="s">
        <v>2</v>
      </c>
      <c r="BG31" s="6" t="s">
        <v>2</v>
      </c>
      <c r="BH31" s="6" t="s">
        <v>2</v>
      </c>
      <c r="BI31" s="6" t="s">
        <v>2</v>
      </c>
      <c r="BJ31" s="6" t="s">
        <v>2</v>
      </c>
      <c r="BK31" s="6" t="s">
        <v>2</v>
      </c>
      <c r="BL31" s="6" t="s">
        <v>2</v>
      </c>
      <c r="BM31" s="6" t="s">
        <v>2</v>
      </c>
      <c r="BN31" s="6" t="s">
        <v>2</v>
      </c>
      <c r="BO31" s="6" t="s">
        <v>2</v>
      </c>
      <c r="BP31" s="6" t="s">
        <v>2</v>
      </c>
      <c r="BQ31" s="6" t="s">
        <v>2</v>
      </c>
      <c r="BR31" s="6" t="s">
        <v>2</v>
      </c>
      <c r="BS31" s="6" t="s">
        <v>2</v>
      </c>
      <c r="BT31" s="6" t="s">
        <v>2</v>
      </c>
      <c r="BU31" s="6" t="s">
        <v>2</v>
      </c>
      <c r="BV31" s="6" t="s">
        <v>2</v>
      </c>
      <c r="BW31" s="5" t="s">
        <v>2</v>
      </c>
      <c r="BX31" s="5" t="s">
        <v>2</v>
      </c>
      <c r="BY31" s="5" t="s">
        <v>2</v>
      </c>
      <c r="BZ31" s="5" t="s">
        <v>2</v>
      </c>
      <c r="CA31" s="5" t="s">
        <v>2</v>
      </c>
      <c r="CB31" s="5" t="s">
        <v>2</v>
      </c>
      <c r="CC31" s="5" t="s">
        <v>2</v>
      </c>
      <c r="CD31" s="5" t="s">
        <v>2</v>
      </c>
      <c r="CE31" s="5" t="s">
        <v>2</v>
      </c>
      <c r="CF31" s="5" t="s">
        <v>2</v>
      </c>
      <c r="CG31" s="5" t="s">
        <v>2</v>
      </c>
      <c r="CH31" s="5" t="s">
        <v>2</v>
      </c>
      <c r="CI31" s="5" t="s">
        <v>2</v>
      </c>
      <c r="CJ31" s="5" t="s">
        <v>2</v>
      </c>
      <c r="CK31" s="5" t="s">
        <v>2</v>
      </c>
      <c r="CL31" s="5" t="s">
        <v>2</v>
      </c>
      <c r="CM31" s="5" t="s">
        <v>2</v>
      </c>
      <c r="CN31" s="5" t="s">
        <v>2</v>
      </c>
      <c r="CO31" s="5" t="s">
        <v>2</v>
      </c>
      <c r="CP31" s="5" t="s">
        <v>2</v>
      </c>
      <c r="CQ31" s="5" t="s">
        <v>2</v>
      </c>
      <c r="CR31" s="5" t="s">
        <v>2</v>
      </c>
      <c r="CS31" s="5" t="s">
        <v>2</v>
      </c>
      <c r="CT31" s="5" t="s">
        <v>2</v>
      </c>
      <c r="CU31" s="5" t="s">
        <v>2</v>
      </c>
      <c r="CV31" s="5" t="s">
        <v>2</v>
      </c>
      <c r="CW31" s="5" t="s">
        <v>2</v>
      </c>
      <c r="CX31" s="5" t="s">
        <v>2</v>
      </c>
      <c r="CY31" s="5" t="s">
        <v>2</v>
      </c>
      <c r="CZ31" s="5" t="s">
        <v>2</v>
      </c>
      <c r="DA31" s="5" t="s">
        <v>2</v>
      </c>
      <c r="DB31" s="5" t="s">
        <v>2</v>
      </c>
      <c r="DC31" s="5" t="s">
        <v>2</v>
      </c>
      <c r="DD31" s="5" t="s">
        <v>2</v>
      </c>
      <c r="DE31" s="5" t="s">
        <v>2</v>
      </c>
      <c r="DF31" s="5" t="s">
        <v>2</v>
      </c>
      <c r="DG31" s="5" t="s">
        <v>2</v>
      </c>
      <c r="DH31" s="5" t="s">
        <v>2</v>
      </c>
      <c r="DI31" s="5" t="s">
        <v>2</v>
      </c>
      <c r="DJ31" s="5" t="s">
        <v>2</v>
      </c>
      <c r="DK31" s="5" t="s">
        <v>2</v>
      </c>
      <c r="DL31" s="5" t="s">
        <v>2</v>
      </c>
      <c r="DM31" s="5" t="s">
        <v>2</v>
      </c>
      <c r="DN31" s="5" t="s">
        <v>2</v>
      </c>
      <c r="DO31" s="5" t="s">
        <v>2</v>
      </c>
      <c r="DP31" s="5" t="s">
        <v>2</v>
      </c>
      <c r="DQ31" s="5" t="s">
        <v>2</v>
      </c>
      <c r="DR31" s="5" t="s">
        <v>2</v>
      </c>
      <c r="DS31" s="5" t="s">
        <v>2</v>
      </c>
      <c r="DT31" s="5" t="s">
        <v>2</v>
      </c>
      <c r="DU31" s="5" t="s">
        <v>2</v>
      </c>
      <c r="DV31" s="5" t="s">
        <v>2</v>
      </c>
      <c r="DW31" s="5" t="s">
        <v>2</v>
      </c>
      <c r="DX31" s="5" t="s">
        <v>2</v>
      </c>
      <c r="DY31" s="5" t="s">
        <v>2</v>
      </c>
      <c r="DZ31" s="5" t="s">
        <v>2</v>
      </c>
      <c r="EA31" s="5" t="s">
        <v>2</v>
      </c>
      <c r="EB31" s="5" t="s">
        <v>2</v>
      </c>
      <c r="EC31" s="5" t="s">
        <v>2</v>
      </c>
      <c r="ED31" s="5" t="s">
        <v>2</v>
      </c>
      <c r="EE31" s="5" t="s">
        <v>2</v>
      </c>
      <c r="EF31" s="5" t="s">
        <v>2</v>
      </c>
      <c r="EG31" s="5" t="s">
        <v>2</v>
      </c>
      <c r="EH31" s="5" t="s">
        <v>2</v>
      </c>
      <c r="EI31" s="5" t="s">
        <v>2</v>
      </c>
      <c r="EJ31" s="5" t="s">
        <v>2</v>
      </c>
      <c r="EK31" s="5" t="s">
        <v>2</v>
      </c>
      <c r="EL31" s="5" t="s">
        <v>2</v>
      </c>
      <c r="EM31" s="5" t="s">
        <v>2</v>
      </c>
      <c r="EN31" s="5" t="s">
        <v>2</v>
      </c>
      <c r="EO31" s="5" t="s">
        <v>2</v>
      </c>
      <c r="EP31" s="5" t="s">
        <v>2</v>
      </c>
      <c r="EQ31" s="5" t="s">
        <v>2</v>
      </c>
      <c r="ER31" s="5" t="s">
        <v>2</v>
      </c>
      <c r="ES31" s="5" t="s">
        <v>2</v>
      </c>
      <c r="ET31" s="5" t="s">
        <v>2</v>
      </c>
      <c r="EU31" s="5" t="s">
        <v>2</v>
      </c>
      <c r="EV31" s="5" t="s">
        <v>2</v>
      </c>
      <c r="EW31" s="5" t="s">
        <v>2</v>
      </c>
      <c r="EX31" s="5" t="s">
        <v>2</v>
      </c>
      <c r="EY31" s="5" t="s">
        <v>2</v>
      </c>
      <c r="EZ31" s="5" t="s">
        <v>2</v>
      </c>
      <c r="FA31" s="5" t="s">
        <v>2</v>
      </c>
      <c r="FB31" s="5" t="s">
        <v>2</v>
      </c>
      <c r="FC31" s="5" t="s">
        <v>2</v>
      </c>
      <c r="FD31" s="5" t="s">
        <v>2</v>
      </c>
      <c r="FE31" s="5" t="s">
        <v>2</v>
      </c>
      <c r="FF31" s="5" t="s">
        <v>2</v>
      </c>
      <c r="FG31" s="5" t="s">
        <v>2</v>
      </c>
      <c r="FH31" s="5" t="s">
        <v>2</v>
      </c>
      <c r="FI31" s="5" t="s">
        <v>2</v>
      </c>
    </row>
    <row r="32" spans="1:165" ht="15" customHeight="1" x14ac:dyDescent="0.25">
      <c r="A32" s="20" t="s">
        <v>8</v>
      </c>
      <c r="B32" s="19">
        <f>AR32</f>
        <v>0</v>
      </c>
      <c r="C32" s="17">
        <v>0</v>
      </c>
      <c r="D32" s="17">
        <v>0</v>
      </c>
      <c r="E32" s="18">
        <v>0</v>
      </c>
      <c r="F32" s="17"/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6">
        <v>0</v>
      </c>
      <c r="AV32" s="15">
        <v>0</v>
      </c>
      <c r="AW32" s="15">
        <v>0</v>
      </c>
      <c r="AX32" s="14">
        <v>0</v>
      </c>
      <c r="AY32" s="15">
        <v>0</v>
      </c>
      <c r="AZ32" s="15">
        <v>0</v>
      </c>
      <c r="BA32" s="15">
        <v>0</v>
      </c>
      <c r="BB32" s="14">
        <v>0</v>
      </c>
      <c r="BC32" s="15">
        <v>0</v>
      </c>
      <c r="BD32" s="15">
        <v>0</v>
      </c>
      <c r="BE32" s="14">
        <v>0</v>
      </c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</row>
    <row r="33" spans="1:165" ht="15" customHeight="1" x14ac:dyDescent="0.25">
      <c r="A33" s="20" t="s">
        <v>7</v>
      </c>
      <c r="B33" s="19">
        <f>AR33</f>
        <v>169.6754</v>
      </c>
      <c r="C33" s="17">
        <v>198.15957000000003</v>
      </c>
      <c r="D33" s="17">
        <v>201.28327000000002</v>
      </c>
      <c r="E33" s="18">
        <v>256.97091</v>
      </c>
      <c r="F33" s="17"/>
      <c r="G33" s="15">
        <v>58.964999999999989</v>
      </c>
      <c r="H33" s="15">
        <v>48.499000000000002</v>
      </c>
      <c r="I33" s="15">
        <v>47.980999999999995</v>
      </c>
      <c r="J33" s="15">
        <v>48.393000000000001</v>
      </c>
      <c r="K33" s="15">
        <v>113.21900000000001</v>
      </c>
      <c r="L33" s="15">
        <v>123.11799999999999</v>
      </c>
      <c r="M33" s="15">
        <v>50.062999999999995</v>
      </c>
      <c r="N33" s="15">
        <v>81.123000000000005</v>
      </c>
      <c r="O33" s="15">
        <v>77.900999999999996</v>
      </c>
      <c r="P33" s="15">
        <v>89.59</v>
      </c>
      <c r="Q33" s="15">
        <v>78.977999999999994</v>
      </c>
      <c r="R33" s="15">
        <v>74.992999999999995</v>
      </c>
      <c r="S33" s="15">
        <v>73.573999999999984</v>
      </c>
      <c r="T33" s="15">
        <v>57.393000000000001</v>
      </c>
      <c r="U33" s="15">
        <v>56.827000000000005</v>
      </c>
      <c r="V33" s="15">
        <v>68.759</v>
      </c>
      <c r="W33" s="15">
        <v>94.682999999999993</v>
      </c>
      <c r="X33" s="15">
        <v>86.262999999999991</v>
      </c>
      <c r="Y33" s="15">
        <v>81.954999999999998</v>
      </c>
      <c r="Z33" s="15">
        <v>75.79000000000002</v>
      </c>
      <c r="AA33" s="15">
        <v>47.642000000000017</v>
      </c>
      <c r="AB33" s="15">
        <v>60.439</v>
      </c>
      <c r="AC33" s="15">
        <v>55.067</v>
      </c>
      <c r="AD33" s="15">
        <v>42.676999999999467</v>
      </c>
      <c r="AE33" s="15">
        <v>52.59600000000043</v>
      </c>
      <c r="AF33" s="15">
        <v>65.04132539999712</v>
      </c>
      <c r="AG33" s="15">
        <v>79.137670978387291</v>
      </c>
      <c r="AH33" s="15">
        <v>63.847000000000051</v>
      </c>
      <c r="AI33" s="15">
        <v>57.838999999999999</v>
      </c>
      <c r="AJ33" s="15">
        <v>83.537000000000006</v>
      </c>
      <c r="AK33" s="15">
        <v>111.964</v>
      </c>
      <c r="AL33" s="15">
        <v>95.706119999999473</v>
      </c>
      <c r="AM33" s="15">
        <v>90.404000000000011</v>
      </c>
      <c r="AN33" s="15">
        <v>101.259</v>
      </c>
      <c r="AO33" s="15">
        <v>179.27993000000001</v>
      </c>
      <c r="AP33" s="15">
        <v>126.74933</v>
      </c>
      <c r="AQ33" s="15">
        <v>127.83171999999999</v>
      </c>
      <c r="AR33" s="15">
        <v>169.6754</v>
      </c>
      <c r="AS33" s="15">
        <v>176.78588999999999</v>
      </c>
      <c r="AT33" s="15">
        <v>192.64699999999999</v>
      </c>
      <c r="AU33" s="16">
        <v>168.77614</v>
      </c>
      <c r="AV33" s="15">
        <v>198.15957000000003</v>
      </c>
      <c r="AW33" s="15">
        <v>202.76435000000001</v>
      </c>
      <c r="AX33" s="14">
        <v>179.32094000000001</v>
      </c>
      <c r="AY33" s="15">
        <v>171.7679</v>
      </c>
      <c r="AZ33" s="15">
        <v>201.28327000000002</v>
      </c>
      <c r="BA33" s="15">
        <v>211.97924</v>
      </c>
      <c r="BB33" s="14">
        <v>194.98488000000003</v>
      </c>
      <c r="BC33" s="15">
        <v>214.95421000000002</v>
      </c>
      <c r="BD33" s="15">
        <v>256.97091</v>
      </c>
      <c r="BE33" s="14">
        <v>238.39267000000001</v>
      </c>
      <c r="BF33" s="6" t="s">
        <v>2</v>
      </c>
      <c r="BG33" s="6" t="s">
        <v>2</v>
      </c>
      <c r="BH33" s="6" t="s">
        <v>2</v>
      </c>
      <c r="BI33" s="6" t="s">
        <v>2</v>
      </c>
      <c r="BJ33" s="6" t="s">
        <v>2</v>
      </c>
      <c r="BK33" s="6" t="s">
        <v>2</v>
      </c>
      <c r="BL33" s="6" t="s">
        <v>2</v>
      </c>
      <c r="BM33" s="6" t="s">
        <v>2</v>
      </c>
      <c r="BN33" s="6" t="s">
        <v>2</v>
      </c>
      <c r="BO33" s="6" t="s">
        <v>2</v>
      </c>
      <c r="BP33" s="6" t="s">
        <v>2</v>
      </c>
      <c r="BQ33" s="6" t="s">
        <v>2</v>
      </c>
      <c r="BR33" s="6" t="s">
        <v>2</v>
      </c>
      <c r="BS33" s="6" t="s">
        <v>2</v>
      </c>
      <c r="BT33" s="6" t="s">
        <v>2</v>
      </c>
      <c r="BU33" s="6" t="s">
        <v>2</v>
      </c>
      <c r="BV33" s="6" t="s">
        <v>2</v>
      </c>
      <c r="BW33" s="5" t="s">
        <v>2</v>
      </c>
      <c r="BX33" s="5" t="s">
        <v>2</v>
      </c>
      <c r="BY33" s="5" t="s">
        <v>2</v>
      </c>
      <c r="BZ33" s="5" t="s">
        <v>2</v>
      </c>
      <c r="CA33" s="5" t="s">
        <v>2</v>
      </c>
      <c r="CB33" s="5" t="s">
        <v>2</v>
      </c>
      <c r="CC33" s="5" t="s">
        <v>2</v>
      </c>
      <c r="CD33" s="5" t="s">
        <v>2</v>
      </c>
      <c r="CE33" s="5" t="s">
        <v>2</v>
      </c>
      <c r="CF33" s="5" t="s">
        <v>2</v>
      </c>
      <c r="CG33" s="5" t="s">
        <v>2</v>
      </c>
      <c r="CH33" s="5" t="s">
        <v>2</v>
      </c>
      <c r="CI33" s="5" t="s">
        <v>2</v>
      </c>
      <c r="CJ33" s="5" t="s">
        <v>2</v>
      </c>
      <c r="CK33" s="5" t="s">
        <v>2</v>
      </c>
      <c r="CL33" s="5" t="s">
        <v>2</v>
      </c>
      <c r="CM33" s="5" t="s">
        <v>2</v>
      </c>
      <c r="CN33" s="5" t="s">
        <v>2</v>
      </c>
      <c r="CO33" s="5" t="s">
        <v>2</v>
      </c>
      <c r="CP33" s="5" t="s">
        <v>2</v>
      </c>
      <c r="CQ33" s="5" t="s">
        <v>2</v>
      </c>
      <c r="CR33" s="5" t="s">
        <v>2</v>
      </c>
      <c r="CS33" s="5" t="s">
        <v>2</v>
      </c>
      <c r="CT33" s="5" t="s">
        <v>2</v>
      </c>
      <c r="CU33" s="5" t="s">
        <v>2</v>
      </c>
      <c r="CV33" s="5" t="s">
        <v>2</v>
      </c>
      <c r="CW33" s="5" t="s">
        <v>2</v>
      </c>
      <c r="CX33" s="5" t="s">
        <v>2</v>
      </c>
      <c r="CY33" s="5" t="s">
        <v>2</v>
      </c>
      <c r="CZ33" s="5" t="s">
        <v>2</v>
      </c>
      <c r="DA33" s="5" t="s">
        <v>2</v>
      </c>
      <c r="DB33" s="5" t="s">
        <v>2</v>
      </c>
      <c r="DC33" s="5" t="s">
        <v>2</v>
      </c>
      <c r="DD33" s="5" t="s">
        <v>2</v>
      </c>
      <c r="DE33" s="5" t="s">
        <v>2</v>
      </c>
      <c r="DF33" s="5" t="s">
        <v>2</v>
      </c>
      <c r="DG33" s="5" t="s">
        <v>2</v>
      </c>
      <c r="DH33" s="5" t="s">
        <v>2</v>
      </c>
      <c r="DI33" s="5" t="s">
        <v>2</v>
      </c>
      <c r="DJ33" s="5" t="s">
        <v>2</v>
      </c>
      <c r="DK33" s="5" t="s">
        <v>2</v>
      </c>
      <c r="DL33" s="5" t="s">
        <v>2</v>
      </c>
      <c r="DM33" s="5" t="s">
        <v>2</v>
      </c>
      <c r="DN33" s="5" t="s">
        <v>2</v>
      </c>
      <c r="DO33" s="5" t="s">
        <v>2</v>
      </c>
      <c r="DP33" s="5" t="s">
        <v>2</v>
      </c>
      <c r="DQ33" s="5" t="s">
        <v>2</v>
      </c>
      <c r="DR33" s="5" t="s">
        <v>2</v>
      </c>
      <c r="DS33" s="5" t="s">
        <v>2</v>
      </c>
      <c r="DT33" s="5" t="s">
        <v>2</v>
      </c>
      <c r="DU33" s="5" t="s">
        <v>2</v>
      </c>
      <c r="DV33" s="5" t="s">
        <v>2</v>
      </c>
      <c r="DW33" s="5" t="s">
        <v>2</v>
      </c>
      <c r="DX33" s="5" t="s">
        <v>2</v>
      </c>
      <c r="DY33" s="5" t="s">
        <v>2</v>
      </c>
      <c r="DZ33" s="5" t="s">
        <v>2</v>
      </c>
      <c r="EA33" s="5" t="s">
        <v>2</v>
      </c>
      <c r="EB33" s="5" t="s">
        <v>2</v>
      </c>
      <c r="EC33" s="5" t="s">
        <v>2</v>
      </c>
      <c r="ED33" s="5" t="s">
        <v>2</v>
      </c>
      <c r="EE33" s="5" t="s">
        <v>2</v>
      </c>
      <c r="EF33" s="5" t="s">
        <v>2</v>
      </c>
      <c r="EG33" s="5" t="s">
        <v>2</v>
      </c>
      <c r="EH33" s="5" t="s">
        <v>2</v>
      </c>
      <c r="EI33" s="5" t="s">
        <v>2</v>
      </c>
      <c r="EJ33" s="5" t="s">
        <v>2</v>
      </c>
      <c r="EK33" s="5" t="s">
        <v>2</v>
      </c>
      <c r="EL33" s="5" t="s">
        <v>2</v>
      </c>
      <c r="EM33" s="5" t="s">
        <v>2</v>
      </c>
      <c r="EN33" s="5" t="s">
        <v>2</v>
      </c>
      <c r="EO33" s="5" t="s">
        <v>2</v>
      </c>
      <c r="EP33" s="5" t="s">
        <v>2</v>
      </c>
      <c r="EQ33" s="5" t="s">
        <v>2</v>
      </c>
      <c r="ER33" s="5" t="s">
        <v>2</v>
      </c>
      <c r="ES33" s="5" t="s">
        <v>2</v>
      </c>
      <c r="ET33" s="5" t="s">
        <v>2</v>
      </c>
      <c r="EU33" s="5" t="s">
        <v>2</v>
      </c>
      <c r="EV33" s="5" t="s">
        <v>2</v>
      </c>
      <c r="EW33" s="5" t="s">
        <v>2</v>
      </c>
      <c r="EX33" s="5" t="s">
        <v>2</v>
      </c>
      <c r="EY33" s="5" t="s">
        <v>2</v>
      </c>
      <c r="EZ33" s="5" t="s">
        <v>2</v>
      </c>
      <c r="FA33" s="5" t="s">
        <v>2</v>
      </c>
      <c r="FB33" s="5" t="s">
        <v>2</v>
      </c>
      <c r="FC33" s="5" t="s">
        <v>2</v>
      </c>
      <c r="FD33" s="5" t="s">
        <v>2</v>
      </c>
      <c r="FE33" s="5" t="s">
        <v>2</v>
      </c>
      <c r="FF33" s="5" t="s">
        <v>2</v>
      </c>
      <c r="FG33" s="5" t="s">
        <v>2</v>
      </c>
      <c r="FH33" s="5" t="s">
        <v>2</v>
      </c>
      <c r="FI33" s="5" t="s">
        <v>2</v>
      </c>
    </row>
    <row r="34" spans="1:165" ht="15" customHeight="1" x14ac:dyDescent="0.25">
      <c r="A34" s="20" t="s">
        <v>6</v>
      </c>
      <c r="B34" s="19">
        <f>AR34</f>
        <v>1046.8269027836727</v>
      </c>
      <c r="C34" s="17">
        <v>949.03314254144004</v>
      </c>
      <c r="D34" s="17">
        <v>856.6646881017964</v>
      </c>
      <c r="E34" s="18">
        <v>807.18668118055871</v>
      </c>
      <c r="F34" s="17"/>
      <c r="G34" s="15">
        <v>968.307232048179</v>
      </c>
      <c r="H34" s="15">
        <v>1042.78772317016</v>
      </c>
      <c r="I34" s="15">
        <v>1028.2495414837249</v>
      </c>
      <c r="J34" s="15">
        <v>1082.9423000974919</v>
      </c>
      <c r="K34" s="15">
        <v>1046.58798027078</v>
      </c>
      <c r="L34" s="15">
        <v>1062.5653783005091</v>
      </c>
      <c r="M34" s="15">
        <v>1137.3234633689708</v>
      </c>
      <c r="N34" s="15">
        <v>1193.5882477801927</v>
      </c>
      <c r="O34" s="15">
        <v>1213.5294622658676</v>
      </c>
      <c r="P34" s="15">
        <v>1250.0531677387271</v>
      </c>
      <c r="Q34" s="15">
        <v>1266.8734561051633</v>
      </c>
      <c r="R34" s="15">
        <v>1242.9509356010133</v>
      </c>
      <c r="S34" s="15">
        <v>1289.9317253992472</v>
      </c>
      <c r="T34" s="15">
        <v>1241.9278601117408</v>
      </c>
      <c r="U34" s="15">
        <v>1182.6653007491848</v>
      </c>
      <c r="V34" s="15">
        <v>1168.5086918969341</v>
      </c>
      <c r="W34" s="15">
        <v>1168.5335277064021</v>
      </c>
      <c r="X34" s="15">
        <v>1174.8920230013068</v>
      </c>
      <c r="Y34" s="15">
        <v>1157.9675602945915</v>
      </c>
      <c r="Z34" s="15">
        <v>1196.2961626727674</v>
      </c>
      <c r="AA34" s="15">
        <v>1163.0206419869116</v>
      </c>
      <c r="AB34" s="15">
        <v>1157.0963208688206</v>
      </c>
      <c r="AC34" s="15">
        <v>1125.8573406994797</v>
      </c>
      <c r="AD34" s="15">
        <v>1107.4052159472953</v>
      </c>
      <c r="AE34" s="15">
        <v>1095.1072870318824</v>
      </c>
      <c r="AF34" s="15">
        <v>1080.9208525430779</v>
      </c>
      <c r="AG34" s="15">
        <v>1075.2227542962473</v>
      </c>
      <c r="AH34" s="15">
        <v>1058.1080671577888</v>
      </c>
      <c r="AI34" s="15">
        <v>1104.2890049154121</v>
      </c>
      <c r="AJ34" s="15">
        <v>1093.9281151675189</v>
      </c>
      <c r="AK34" s="15">
        <v>1112.3015619963342</v>
      </c>
      <c r="AL34" s="15">
        <v>1086.1361448504226</v>
      </c>
      <c r="AM34" s="15">
        <v>1075.8554094135372</v>
      </c>
      <c r="AN34" s="15">
        <v>1077.1958796055656</v>
      </c>
      <c r="AO34" s="15">
        <v>1077.3769771670625</v>
      </c>
      <c r="AP34" s="15">
        <v>1102.0861720990295</v>
      </c>
      <c r="AQ34" s="15">
        <v>1032.275579221526</v>
      </c>
      <c r="AR34" s="15">
        <v>1046.8269027836727</v>
      </c>
      <c r="AS34" s="15">
        <v>1005.4198496779326</v>
      </c>
      <c r="AT34" s="15">
        <v>999.90411391260955</v>
      </c>
      <c r="AU34" s="16">
        <v>981.89841517123841</v>
      </c>
      <c r="AV34" s="15">
        <v>949.03314254144004</v>
      </c>
      <c r="AW34" s="15">
        <v>919.30477357176278</v>
      </c>
      <c r="AX34" s="14">
        <v>903.91139594065419</v>
      </c>
      <c r="AY34" s="15">
        <v>876.31662112389824</v>
      </c>
      <c r="AZ34" s="15">
        <v>856.6646881017964</v>
      </c>
      <c r="BA34" s="15">
        <v>838.19333915162679</v>
      </c>
      <c r="BB34" s="14">
        <v>847.33389890896638</v>
      </c>
      <c r="BC34" s="15">
        <v>823.27506080866806</v>
      </c>
      <c r="BD34" s="15">
        <v>807.18668118055871</v>
      </c>
      <c r="BE34" s="14">
        <v>793.86409081845784</v>
      </c>
      <c r="BF34" s="6" t="s">
        <v>2</v>
      </c>
      <c r="BG34" s="6" t="s">
        <v>2</v>
      </c>
      <c r="BH34" s="6" t="s">
        <v>2</v>
      </c>
      <c r="BI34" s="6" t="s">
        <v>2</v>
      </c>
      <c r="BJ34" s="6" t="s">
        <v>2</v>
      </c>
      <c r="BK34" s="6" t="s">
        <v>2</v>
      </c>
      <c r="BL34" s="6" t="s">
        <v>2</v>
      </c>
      <c r="BM34" s="6" t="s">
        <v>2</v>
      </c>
      <c r="BN34" s="6" t="s">
        <v>2</v>
      </c>
      <c r="BO34" s="6" t="s">
        <v>2</v>
      </c>
      <c r="BP34" s="6" t="s">
        <v>2</v>
      </c>
      <c r="BQ34" s="6" t="s">
        <v>2</v>
      </c>
      <c r="BR34" s="6" t="s">
        <v>2</v>
      </c>
      <c r="BS34" s="6" t="s">
        <v>2</v>
      </c>
      <c r="BT34" s="6" t="s">
        <v>2</v>
      </c>
      <c r="BU34" s="6" t="s">
        <v>2</v>
      </c>
      <c r="BV34" s="6" t="s">
        <v>2</v>
      </c>
      <c r="BW34" s="5" t="s">
        <v>2</v>
      </c>
      <c r="BX34" s="5" t="s">
        <v>2</v>
      </c>
      <c r="BY34" s="5" t="s">
        <v>2</v>
      </c>
      <c r="BZ34" s="5" t="s">
        <v>2</v>
      </c>
      <c r="CA34" s="5" t="s">
        <v>2</v>
      </c>
      <c r="CB34" s="5" t="s">
        <v>2</v>
      </c>
      <c r="CC34" s="5" t="s">
        <v>2</v>
      </c>
      <c r="CD34" s="5" t="s">
        <v>2</v>
      </c>
      <c r="CE34" s="5" t="s">
        <v>2</v>
      </c>
      <c r="CF34" s="5" t="s">
        <v>2</v>
      </c>
      <c r="CG34" s="5" t="s">
        <v>2</v>
      </c>
      <c r="CH34" s="5" t="s">
        <v>2</v>
      </c>
      <c r="CI34" s="5" t="s">
        <v>2</v>
      </c>
      <c r="CJ34" s="5" t="s">
        <v>2</v>
      </c>
      <c r="CK34" s="5" t="s">
        <v>2</v>
      </c>
      <c r="CL34" s="5" t="s">
        <v>2</v>
      </c>
      <c r="CM34" s="5" t="s">
        <v>2</v>
      </c>
      <c r="CN34" s="5" t="s">
        <v>2</v>
      </c>
      <c r="CO34" s="5" t="s">
        <v>2</v>
      </c>
      <c r="CP34" s="5" t="s">
        <v>2</v>
      </c>
      <c r="CQ34" s="5" t="s">
        <v>2</v>
      </c>
      <c r="CR34" s="5" t="s">
        <v>2</v>
      </c>
      <c r="CS34" s="5" t="s">
        <v>2</v>
      </c>
      <c r="CT34" s="5" t="s">
        <v>2</v>
      </c>
      <c r="CU34" s="5" t="s">
        <v>2</v>
      </c>
      <c r="CV34" s="5" t="s">
        <v>2</v>
      </c>
      <c r="CW34" s="5" t="s">
        <v>2</v>
      </c>
      <c r="CX34" s="5" t="s">
        <v>2</v>
      </c>
      <c r="CY34" s="5" t="s">
        <v>2</v>
      </c>
      <c r="CZ34" s="5" t="s">
        <v>2</v>
      </c>
      <c r="DA34" s="5" t="s">
        <v>2</v>
      </c>
      <c r="DB34" s="5" t="s">
        <v>2</v>
      </c>
      <c r="DC34" s="5" t="s">
        <v>2</v>
      </c>
      <c r="DD34" s="5" t="s">
        <v>2</v>
      </c>
      <c r="DE34" s="5" t="s">
        <v>2</v>
      </c>
      <c r="DF34" s="5" t="s">
        <v>2</v>
      </c>
      <c r="DG34" s="5" t="s">
        <v>2</v>
      </c>
      <c r="DH34" s="5" t="s">
        <v>2</v>
      </c>
      <c r="DI34" s="5" t="s">
        <v>2</v>
      </c>
      <c r="DJ34" s="5" t="s">
        <v>2</v>
      </c>
      <c r="DK34" s="5" t="s">
        <v>2</v>
      </c>
      <c r="DL34" s="5" t="s">
        <v>2</v>
      </c>
      <c r="DM34" s="5" t="s">
        <v>2</v>
      </c>
      <c r="DN34" s="5" t="s">
        <v>2</v>
      </c>
      <c r="DO34" s="5" t="s">
        <v>2</v>
      </c>
      <c r="DP34" s="5" t="s">
        <v>2</v>
      </c>
      <c r="DQ34" s="5" t="s">
        <v>2</v>
      </c>
      <c r="DR34" s="5" t="s">
        <v>2</v>
      </c>
      <c r="DS34" s="5" t="s">
        <v>2</v>
      </c>
      <c r="DT34" s="5" t="s">
        <v>2</v>
      </c>
      <c r="DU34" s="5" t="s">
        <v>2</v>
      </c>
      <c r="DV34" s="5" t="s">
        <v>2</v>
      </c>
      <c r="DW34" s="5" t="s">
        <v>2</v>
      </c>
      <c r="DX34" s="5" t="s">
        <v>2</v>
      </c>
      <c r="DY34" s="5" t="s">
        <v>2</v>
      </c>
      <c r="DZ34" s="5" t="s">
        <v>2</v>
      </c>
      <c r="EA34" s="5" t="s">
        <v>2</v>
      </c>
      <c r="EB34" s="5" t="s">
        <v>2</v>
      </c>
      <c r="EC34" s="5" t="s">
        <v>2</v>
      </c>
      <c r="ED34" s="5" t="s">
        <v>2</v>
      </c>
      <c r="EE34" s="5" t="s">
        <v>2</v>
      </c>
      <c r="EF34" s="5" t="s">
        <v>2</v>
      </c>
      <c r="EG34" s="5" t="s">
        <v>2</v>
      </c>
      <c r="EH34" s="5" t="s">
        <v>2</v>
      </c>
      <c r="EI34" s="5" t="s">
        <v>2</v>
      </c>
      <c r="EJ34" s="5" t="s">
        <v>2</v>
      </c>
      <c r="EK34" s="5" t="s">
        <v>2</v>
      </c>
      <c r="EL34" s="5" t="s">
        <v>2</v>
      </c>
      <c r="EM34" s="5" t="s">
        <v>2</v>
      </c>
      <c r="EN34" s="5" t="s">
        <v>2</v>
      </c>
      <c r="EO34" s="5" t="s">
        <v>2</v>
      </c>
      <c r="EP34" s="5" t="s">
        <v>2</v>
      </c>
      <c r="EQ34" s="5" t="s">
        <v>2</v>
      </c>
      <c r="ER34" s="5" t="s">
        <v>2</v>
      </c>
      <c r="ES34" s="5" t="s">
        <v>2</v>
      </c>
      <c r="ET34" s="5" t="s">
        <v>2</v>
      </c>
      <c r="EU34" s="5" t="s">
        <v>2</v>
      </c>
      <c r="EV34" s="5" t="s">
        <v>2</v>
      </c>
      <c r="EW34" s="5" t="s">
        <v>2</v>
      </c>
      <c r="EX34" s="5" t="s">
        <v>2</v>
      </c>
      <c r="EY34" s="5" t="s">
        <v>2</v>
      </c>
      <c r="EZ34" s="5" t="s">
        <v>2</v>
      </c>
      <c r="FA34" s="5" t="s">
        <v>2</v>
      </c>
      <c r="FB34" s="5" t="s">
        <v>2</v>
      </c>
      <c r="FC34" s="5" t="s">
        <v>2</v>
      </c>
      <c r="FD34" s="5" t="s">
        <v>2</v>
      </c>
      <c r="FE34" s="5" t="s">
        <v>2</v>
      </c>
      <c r="FF34" s="5" t="s">
        <v>2</v>
      </c>
      <c r="FG34" s="5" t="s">
        <v>2</v>
      </c>
      <c r="FH34" s="5" t="s">
        <v>2</v>
      </c>
      <c r="FI34" s="5" t="s">
        <v>2</v>
      </c>
    </row>
    <row r="35" spans="1:165" ht="15" customHeight="1" x14ac:dyDescent="0.25">
      <c r="A35" s="20" t="s">
        <v>5</v>
      </c>
      <c r="B35" s="19">
        <f>AR35</f>
        <v>0</v>
      </c>
      <c r="C35" s="17">
        <v>0</v>
      </c>
      <c r="D35" s="17">
        <v>0</v>
      </c>
      <c r="E35" s="18">
        <v>0</v>
      </c>
      <c r="F35" s="17"/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6">
        <v>0</v>
      </c>
      <c r="AV35" s="15">
        <v>0</v>
      </c>
      <c r="AW35" s="15">
        <v>0</v>
      </c>
      <c r="AX35" s="14">
        <v>0</v>
      </c>
      <c r="AY35" s="15">
        <v>0</v>
      </c>
      <c r="AZ35" s="15">
        <v>0</v>
      </c>
      <c r="BA35" s="15">
        <v>0</v>
      </c>
      <c r="BB35" s="14">
        <v>0</v>
      </c>
      <c r="BC35" s="15">
        <v>0</v>
      </c>
      <c r="BD35" s="15">
        <v>0</v>
      </c>
      <c r="BE35" s="14">
        <v>0</v>
      </c>
      <c r="BF35" s="6" t="s">
        <v>2</v>
      </c>
      <c r="BG35" s="6" t="s">
        <v>2</v>
      </c>
      <c r="BH35" s="6" t="s">
        <v>2</v>
      </c>
      <c r="BI35" s="6" t="s">
        <v>2</v>
      </c>
      <c r="BJ35" s="6" t="s">
        <v>2</v>
      </c>
      <c r="BK35" s="6" t="s">
        <v>2</v>
      </c>
      <c r="BL35" s="6" t="s">
        <v>2</v>
      </c>
      <c r="BM35" s="6" t="s">
        <v>2</v>
      </c>
      <c r="BN35" s="6" t="s">
        <v>2</v>
      </c>
      <c r="BO35" s="6" t="s">
        <v>2</v>
      </c>
      <c r="BP35" s="6" t="s">
        <v>2</v>
      </c>
      <c r="BQ35" s="6" t="s">
        <v>2</v>
      </c>
      <c r="BR35" s="6" t="s">
        <v>2</v>
      </c>
      <c r="BS35" s="6" t="s">
        <v>2</v>
      </c>
      <c r="BT35" s="6" t="s">
        <v>2</v>
      </c>
      <c r="BU35" s="6" t="s">
        <v>2</v>
      </c>
      <c r="BV35" s="6" t="s">
        <v>2</v>
      </c>
      <c r="BW35" s="5" t="s">
        <v>2</v>
      </c>
      <c r="BX35" s="5" t="s">
        <v>2</v>
      </c>
      <c r="BY35" s="5" t="s">
        <v>2</v>
      </c>
      <c r="BZ35" s="5" t="s">
        <v>2</v>
      </c>
      <c r="CA35" s="5" t="s">
        <v>2</v>
      </c>
      <c r="CB35" s="5" t="s">
        <v>2</v>
      </c>
      <c r="CC35" s="5" t="s">
        <v>2</v>
      </c>
      <c r="CD35" s="5" t="s">
        <v>2</v>
      </c>
      <c r="CE35" s="5" t="s">
        <v>2</v>
      </c>
      <c r="CF35" s="5" t="s">
        <v>2</v>
      </c>
      <c r="CG35" s="5" t="s">
        <v>2</v>
      </c>
      <c r="CH35" s="5" t="s">
        <v>2</v>
      </c>
      <c r="CI35" s="5" t="s">
        <v>2</v>
      </c>
      <c r="CJ35" s="5" t="s">
        <v>2</v>
      </c>
      <c r="CK35" s="5" t="s">
        <v>2</v>
      </c>
      <c r="CL35" s="5" t="s">
        <v>2</v>
      </c>
      <c r="CM35" s="5" t="s">
        <v>2</v>
      </c>
      <c r="CN35" s="5" t="s">
        <v>2</v>
      </c>
      <c r="CO35" s="5" t="s">
        <v>2</v>
      </c>
      <c r="CP35" s="5" t="s">
        <v>2</v>
      </c>
      <c r="CQ35" s="5" t="s">
        <v>2</v>
      </c>
      <c r="CR35" s="5" t="s">
        <v>2</v>
      </c>
      <c r="CS35" s="5" t="s">
        <v>2</v>
      </c>
      <c r="CT35" s="5" t="s">
        <v>2</v>
      </c>
      <c r="CU35" s="5" t="s">
        <v>2</v>
      </c>
      <c r="CV35" s="5" t="s">
        <v>2</v>
      </c>
      <c r="CW35" s="5" t="s">
        <v>2</v>
      </c>
      <c r="CX35" s="5" t="s">
        <v>2</v>
      </c>
      <c r="CY35" s="5" t="s">
        <v>2</v>
      </c>
      <c r="CZ35" s="5" t="s">
        <v>2</v>
      </c>
      <c r="DA35" s="5" t="s">
        <v>2</v>
      </c>
      <c r="DB35" s="5" t="s">
        <v>2</v>
      </c>
      <c r="DC35" s="5" t="s">
        <v>2</v>
      </c>
      <c r="DD35" s="5" t="s">
        <v>2</v>
      </c>
      <c r="DE35" s="5" t="s">
        <v>2</v>
      </c>
      <c r="DF35" s="5" t="s">
        <v>2</v>
      </c>
      <c r="DG35" s="5" t="s">
        <v>2</v>
      </c>
      <c r="DH35" s="5" t="s">
        <v>2</v>
      </c>
      <c r="DI35" s="5" t="s">
        <v>2</v>
      </c>
      <c r="DJ35" s="5" t="s">
        <v>2</v>
      </c>
      <c r="DK35" s="5" t="s">
        <v>2</v>
      </c>
      <c r="DL35" s="5" t="s">
        <v>2</v>
      </c>
      <c r="DM35" s="5" t="s">
        <v>2</v>
      </c>
      <c r="DN35" s="5" t="s">
        <v>2</v>
      </c>
      <c r="DO35" s="5" t="s">
        <v>2</v>
      </c>
      <c r="DP35" s="5" t="s">
        <v>2</v>
      </c>
      <c r="DQ35" s="5" t="s">
        <v>2</v>
      </c>
      <c r="DR35" s="5" t="s">
        <v>2</v>
      </c>
      <c r="DS35" s="5" t="s">
        <v>2</v>
      </c>
      <c r="DT35" s="5" t="s">
        <v>2</v>
      </c>
      <c r="DU35" s="5" t="s">
        <v>2</v>
      </c>
      <c r="DV35" s="5" t="s">
        <v>2</v>
      </c>
      <c r="DW35" s="5" t="s">
        <v>2</v>
      </c>
      <c r="DX35" s="5" t="s">
        <v>2</v>
      </c>
      <c r="DY35" s="5" t="s">
        <v>2</v>
      </c>
      <c r="DZ35" s="5" t="s">
        <v>2</v>
      </c>
      <c r="EA35" s="5" t="s">
        <v>2</v>
      </c>
      <c r="EB35" s="5" t="s">
        <v>2</v>
      </c>
      <c r="EC35" s="5" t="s">
        <v>2</v>
      </c>
      <c r="ED35" s="5" t="s">
        <v>2</v>
      </c>
      <c r="EE35" s="5" t="s">
        <v>2</v>
      </c>
      <c r="EF35" s="5" t="s">
        <v>2</v>
      </c>
      <c r="EG35" s="5" t="s">
        <v>2</v>
      </c>
      <c r="EH35" s="5" t="s">
        <v>2</v>
      </c>
      <c r="EI35" s="5" t="s">
        <v>2</v>
      </c>
      <c r="EJ35" s="5" t="s">
        <v>2</v>
      </c>
      <c r="EK35" s="5" t="s">
        <v>2</v>
      </c>
      <c r="EL35" s="5" t="s">
        <v>2</v>
      </c>
      <c r="EM35" s="5" t="s">
        <v>2</v>
      </c>
      <c r="EN35" s="5" t="s">
        <v>2</v>
      </c>
      <c r="EO35" s="5" t="s">
        <v>2</v>
      </c>
      <c r="EP35" s="5" t="s">
        <v>2</v>
      </c>
      <c r="EQ35" s="5" t="s">
        <v>2</v>
      </c>
      <c r="ER35" s="5" t="s">
        <v>2</v>
      </c>
      <c r="ES35" s="5" t="s">
        <v>2</v>
      </c>
      <c r="ET35" s="5" t="s">
        <v>2</v>
      </c>
      <c r="EU35" s="5" t="s">
        <v>2</v>
      </c>
      <c r="EV35" s="5" t="s">
        <v>2</v>
      </c>
      <c r="EW35" s="5" t="s">
        <v>2</v>
      </c>
      <c r="EX35" s="5" t="s">
        <v>2</v>
      </c>
      <c r="EY35" s="5" t="s">
        <v>2</v>
      </c>
      <c r="EZ35" s="5" t="s">
        <v>2</v>
      </c>
      <c r="FA35" s="5" t="s">
        <v>2</v>
      </c>
      <c r="FB35" s="5" t="s">
        <v>2</v>
      </c>
      <c r="FC35" s="5" t="s">
        <v>2</v>
      </c>
      <c r="FD35" s="5" t="s">
        <v>2</v>
      </c>
      <c r="FE35" s="5" t="s">
        <v>2</v>
      </c>
      <c r="FF35" s="5" t="s">
        <v>2</v>
      </c>
      <c r="FG35" s="5" t="s">
        <v>2</v>
      </c>
      <c r="FH35" s="5" t="s">
        <v>2</v>
      </c>
      <c r="FI35" s="5" t="s">
        <v>2</v>
      </c>
    </row>
    <row r="36" spans="1:165" ht="15" customHeight="1" x14ac:dyDescent="0.25">
      <c r="A36" s="20" t="s">
        <v>4</v>
      </c>
      <c r="B36" s="19">
        <f>AR36</f>
        <v>0</v>
      </c>
      <c r="C36" s="17">
        <v>0</v>
      </c>
      <c r="D36" s="17">
        <v>0</v>
      </c>
      <c r="E36" s="18">
        <v>0</v>
      </c>
      <c r="F36" s="17"/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6">
        <v>0</v>
      </c>
      <c r="AV36" s="15">
        <v>0</v>
      </c>
      <c r="AW36" s="15">
        <v>0</v>
      </c>
      <c r="AX36" s="14">
        <v>0</v>
      </c>
      <c r="AY36" s="15">
        <v>0</v>
      </c>
      <c r="AZ36" s="15">
        <v>0</v>
      </c>
      <c r="BA36" s="15">
        <v>0</v>
      </c>
      <c r="BB36" s="14">
        <v>0</v>
      </c>
      <c r="BC36" s="15">
        <v>0</v>
      </c>
      <c r="BD36" s="15">
        <v>0</v>
      </c>
      <c r="BE36" s="14">
        <v>0</v>
      </c>
      <c r="BF36" s="6" t="s">
        <v>2</v>
      </c>
      <c r="BG36" s="6" t="s">
        <v>2</v>
      </c>
      <c r="BH36" s="6" t="s">
        <v>2</v>
      </c>
      <c r="BI36" s="6" t="s">
        <v>2</v>
      </c>
      <c r="BJ36" s="6" t="s">
        <v>2</v>
      </c>
      <c r="BK36" s="6" t="s">
        <v>2</v>
      </c>
      <c r="BL36" s="6" t="s">
        <v>2</v>
      </c>
      <c r="BM36" s="6" t="s">
        <v>2</v>
      </c>
      <c r="BN36" s="6" t="s">
        <v>2</v>
      </c>
      <c r="BO36" s="6" t="s">
        <v>2</v>
      </c>
      <c r="BP36" s="6" t="s">
        <v>2</v>
      </c>
      <c r="BQ36" s="6" t="s">
        <v>2</v>
      </c>
      <c r="BR36" s="6" t="s">
        <v>2</v>
      </c>
      <c r="BS36" s="6" t="s">
        <v>2</v>
      </c>
      <c r="BT36" s="6" t="s">
        <v>2</v>
      </c>
      <c r="BU36" s="6" t="s">
        <v>2</v>
      </c>
      <c r="BV36" s="6" t="s">
        <v>2</v>
      </c>
      <c r="BW36" s="5" t="s">
        <v>2</v>
      </c>
      <c r="BX36" s="5" t="s">
        <v>2</v>
      </c>
      <c r="BY36" s="5" t="s">
        <v>2</v>
      </c>
      <c r="BZ36" s="5" t="s">
        <v>2</v>
      </c>
      <c r="CA36" s="5" t="s">
        <v>2</v>
      </c>
      <c r="CB36" s="5" t="s">
        <v>2</v>
      </c>
      <c r="CC36" s="5" t="s">
        <v>2</v>
      </c>
      <c r="CD36" s="5" t="s">
        <v>2</v>
      </c>
      <c r="CE36" s="5" t="s">
        <v>2</v>
      </c>
      <c r="CF36" s="5" t="s">
        <v>2</v>
      </c>
      <c r="CG36" s="5" t="s">
        <v>2</v>
      </c>
      <c r="CH36" s="5" t="s">
        <v>2</v>
      </c>
      <c r="CI36" s="5" t="s">
        <v>2</v>
      </c>
      <c r="CJ36" s="5" t="s">
        <v>2</v>
      </c>
      <c r="CK36" s="5" t="s">
        <v>2</v>
      </c>
      <c r="CL36" s="5" t="s">
        <v>2</v>
      </c>
      <c r="CM36" s="5" t="s">
        <v>2</v>
      </c>
      <c r="CN36" s="5" t="s">
        <v>2</v>
      </c>
      <c r="CO36" s="5" t="s">
        <v>2</v>
      </c>
      <c r="CP36" s="5" t="s">
        <v>2</v>
      </c>
      <c r="CQ36" s="5" t="s">
        <v>2</v>
      </c>
      <c r="CR36" s="5" t="s">
        <v>2</v>
      </c>
      <c r="CS36" s="5" t="s">
        <v>2</v>
      </c>
      <c r="CT36" s="5" t="s">
        <v>2</v>
      </c>
      <c r="CU36" s="5" t="s">
        <v>2</v>
      </c>
      <c r="CV36" s="5" t="s">
        <v>2</v>
      </c>
      <c r="CW36" s="5" t="s">
        <v>2</v>
      </c>
      <c r="CX36" s="5" t="s">
        <v>2</v>
      </c>
      <c r="CY36" s="5" t="s">
        <v>2</v>
      </c>
      <c r="CZ36" s="5" t="s">
        <v>2</v>
      </c>
      <c r="DA36" s="5" t="s">
        <v>2</v>
      </c>
      <c r="DB36" s="5" t="s">
        <v>2</v>
      </c>
      <c r="DC36" s="5" t="s">
        <v>2</v>
      </c>
      <c r="DD36" s="5" t="s">
        <v>2</v>
      </c>
      <c r="DE36" s="5" t="s">
        <v>2</v>
      </c>
      <c r="DF36" s="5" t="s">
        <v>2</v>
      </c>
      <c r="DG36" s="5" t="s">
        <v>2</v>
      </c>
      <c r="DH36" s="5" t="s">
        <v>2</v>
      </c>
      <c r="DI36" s="5" t="s">
        <v>2</v>
      </c>
      <c r="DJ36" s="5" t="s">
        <v>2</v>
      </c>
      <c r="DK36" s="5" t="s">
        <v>2</v>
      </c>
      <c r="DL36" s="5" t="s">
        <v>2</v>
      </c>
      <c r="DM36" s="5" t="s">
        <v>2</v>
      </c>
      <c r="DN36" s="5" t="s">
        <v>2</v>
      </c>
      <c r="DO36" s="5" t="s">
        <v>2</v>
      </c>
      <c r="DP36" s="5" t="s">
        <v>2</v>
      </c>
      <c r="DQ36" s="5" t="s">
        <v>2</v>
      </c>
      <c r="DR36" s="5" t="s">
        <v>2</v>
      </c>
      <c r="DS36" s="5" t="s">
        <v>2</v>
      </c>
      <c r="DT36" s="5" t="s">
        <v>2</v>
      </c>
      <c r="DU36" s="5" t="s">
        <v>2</v>
      </c>
      <c r="DV36" s="5" t="s">
        <v>2</v>
      </c>
      <c r="DW36" s="5" t="s">
        <v>2</v>
      </c>
      <c r="DX36" s="5" t="s">
        <v>2</v>
      </c>
      <c r="DY36" s="5" t="s">
        <v>2</v>
      </c>
      <c r="DZ36" s="5" t="s">
        <v>2</v>
      </c>
      <c r="EA36" s="5" t="s">
        <v>2</v>
      </c>
      <c r="EB36" s="5" t="s">
        <v>2</v>
      </c>
      <c r="EC36" s="5" t="s">
        <v>2</v>
      </c>
      <c r="ED36" s="5" t="s">
        <v>2</v>
      </c>
      <c r="EE36" s="5" t="s">
        <v>2</v>
      </c>
      <c r="EF36" s="5" t="s">
        <v>2</v>
      </c>
      <c r="EG36" s="5" t="s">
        <v>2</v>
      </c>
      <c r="EH36" s="5" t="s">
        <v>2</v>
      </c>
      <c r="EI36" s="5" t="s">
        <v>2</v>
      </c>
      <c r="EJ36" s="5" t="s">
        <v>2</v>
      </c>
      <c r="EK36" s="5" t="s">
        <v>2</v>
      </c>
      <c r="EL36" s="5" t="s">
        <v>2</v>
      </c>
      <c r="EM36" s="5" t="s">
        <v>2</v>
      </c>
      <c r="EN36" s="5" t="s">
        <v>2</v>
      </c>
      <c r="EO36" s="5" t="s">
        <v>2</v>
      </c>
      <c r="EP36" s="5" t="s">
        <v>2</v>
      </c>
      <c r="EQ36" s="5" t="s">
        <v>2</v>
      </c>
      <c r="ER36" s="5" t="s">
        <v>2</v>
      </c>
      <c r="ES36" s="5" t="s">
        <v>2</v>
      </c>
      <c r="ET36" s="5" t="s">
        <v>2</v>
      </c>
      <c r="EU36" s="5" t="s">
        <v>2</v>
      </c>
      <c r="EV36" s="5" t="s">
        <v>2</v>
      </c>
      <c r="EW36" s="5" t="s">
        <v>2</v>
      </c>
      <c r="EX36" s="5" t="s">
        <v>2</v>
      </c>
      <c r="EY36" s="5" t="s">
        <v>2</v>
      </c>
      <c r="EZ36" s="5" t="s">
        <v>2</v>
      </c>
      <c r="FA36" s="5" t="s">
        <v>2</v>
      </c>
      <c r="FB36" s="5" t="s">
        <v>2</v>
      </c>
      <c r="FC36" s="5" t="s">
        <v>2</v>
      </c>
      <c r="FD36" s="5" t="s">
        <v>2</v>
      </c>
      <c r="FE36" s="5" t="s">
        <v>2</v>
      </c>
      <c r="FF36" s="5" t="s">
        <v>2</v>
      </c>
      <c r="FG36" s="5" t="s">
        <v>2</v>
      </c>
      <c r="FH36" s="5" t="s">
        <v>2</v>
      </c>
      <c r="FI36" s="5" t="s">
        <v>2</v>
      </c>
    </row>
    <row r="37" spans="1:165" ht="15" customHeight="1" x14ac:dyDescent="0.25">
      <c r="A37" s="20" t="s">
        <v>3</v>
      </c>
      <c r="B37" s="19">
        <f>AR37</f>
        <v>2.1459999999999999</v>
      </c>
      <c r="C37" s="17">
        <v>0.95</v>
      </c>
      <c r="D37" s="17">
        <v>0.60899999999999999</v>
      </c>
      <c r="E37" s="18">
        <v>6.7000000000000004E-2</v>
      </c>
      <c r="F37" s="17"/>
      <c r="G37" s="15">
        <v>1.889</v>
      </c>
      <c r="H37" s="15">
        <v>3.4710000000000001</v>
      </c>
      <c r="I37" s="15">
        <v>1.7829999999999999</v>
      </c>
      <c r="J37" s="15">
        <v>2.758</v>
      </c>
      <c r="K37" s="15">
        <v>1.4379999999999999</v>
      </c>
      <c r="L37" s="15">
        <v>3.2290000000000001</v>
      </c>
      <c r="M37" s="15">
        <v>1.5389999999999999</v>
      </c>
      <c r="N37" s="15">
        <v>1.548</v>
      </c>
      <c r="O37" s="15">
        <v>1.3120000000000001</v>
      </c>
      <c r="P37" s="15">
        <v>3.093</v>
      </c>
      <c r="Q37" s="15">
        <v>2.5169999999999999</v>
      </c>
      <c r="R37" s="15">
        <v>2.1309999999999998</v>
      </c>
      <c r="S37" s="15">
        <v>1.393</v>
      </c>
      <c r="T37" s="15">
        <v>2.9969999999999999</v>
      </c>
      <c r="U37" s="15">
        <v>1.129</v>
      </c>
      <c r="V37" s="15">
        <v>2.3090000000000002</v>
      </c>
      <c r="W37" s="15">
        <v>1.0529999999999999</v>
      </c>
      <c r="X37" s="15">
        <v>1.002</v>
      </c>
      <c r="Y37" s="15">
        <v>1.968</v>
      </c>
      <c r="Z37" s="15">
        <v>1.7869999999999999</v>
      </c>
      <c r="AA37" s="15">
        <v>8.41</v>
      </c>
      <c r="AB37" s="15">
        <v>1.4630000000000001</v>
      </c>
      <c r="AC37" s="15">
        <v>1.9769999999999999</v>
      </c>
      <c r="AD37" s="15">
        <v>2.3289999999999997</v>
      </c>
      <c r="AE37" s="15">
        <v>1.375</v>
      </c>
      <c r="AF37" s="15">
        <v>1.139</v>
      </c>
      <c r="AG37" s="15">
        <v>1.55</v>
      </c>
      <c r="AH37" s="15">
        <v>1.8</v>
      </c>
      <c r="AI37" s="15">
        <v>1.2669999999999999</v>
      </c>
      <c r="AJ37" s="15">
        <v>1.405</v>
      </c>
      <c r="AK37" s="15">
        <v>1.57</v>
      </c>
      <c r="AL37" s="15">
        <v>1.8969999999999998</v>
      </c>
      <c r="AM37" s="15">
        <v>0.439</v>
      </c>
      <c r="AN37" s="15">
        <v>1.3169999999999999</v>
      </c>
      <c r="AO37" s="15">
        <v>0.94399999999999995</v>
      </c>
      <c r="AP37" s="15">
        <v>0.38900000000000001</v>
      </c>
      <c r="AQ37" s="15">
        <v>1.1379999999999999</v>
      </c>
      <c r="AR37" s="15">
        <v>2.1459999999999999</v>
      </c>
      <c r="AS37" s="15">
        <v>1.0049999999999999</v>
      </c>
      <c r="AT37" s="15">
        <v>1.7170000000000001</v>
      </c>
      <c r="AU37" s="16">
        <v>1.095</v>
      </c>
      <c r="AV37" s="15">
        <v>0.95</v>
      </c>
      <c r="AW37" s="15">
        <v>0.84799999999999998</v>
      </c>
      <c r="AX37" s="14">
        <v>0.25800000000000001</v>
      </c>
      <c r="AY37" s="15">
        <v>0.30399999999999999</v>
      </c>
      <c r="AZ37" s="15">
        <v>0.60899999999999999</v>
      </c>
      <c r="BA37" s="15">
        <v>0.30399999999999999</v>
      </c>
      <c r="BB37" s="14">
        <v>0.72499999999999998</v>
      </c>
      <c r="BC37" s="15">
        <v>0.72699999999999998</v>
      </c>
      <c r="BD37" s="15">
        <v>6.7000000000000004E-2</v>
      </c>
      <c r="BE37" s="14">
        <v>0.06</v>
      </c>
      <c r="BF37" s="6" t="s">
        <v>2</v>
      </c>
      <c r="BG37" s="6" t="s">
        <v>2</v>
      </c>
      <c r="BH37" s="6" t="s">
        <v>2</v>
      </c>
      <c r="BI37" s="6" t="s">
        <v>2</v>
      </c>
      <c r="BJ37" s="6" t="s">
        <v>2</v>
      </c>
      <c r="BK37" s="6" t="s">
        <v>2</v>
      </c>
      <c r="BL37" s="6" t="s">
        <v>2</v>
      </c>
      <c r="BM37" s="6" t="s">
        <v>2</v>
      </c>
      <c r="BN37" s="6" t="s">
        <v>2</v>
      </c>
      <c r="BO37" s="6" t="s">
        <v>2</v>
      </c>
      <c r="BP37" s="6" t="s">
        <v>2</v>
      </c>
      <c r="BQ37" s="6" t="s">
        <v>2</v>
      </c>
      <c r="BR37" s="6" t="s">
        <v>2</v>
      </c>
      <c r="BS37" s="6" t="s">
        <v>2</v>
      </c>
      <c r="BT37" s="6" t="s">
        <v>2</v>
      </c>
      <c r="BU37" s="6" t="s">
        <v>2</v>
      </c>
      <c r="BV37" s="6" t="s">
        <v>2</v>
      </c>
      <c r="BW37" s="5" t="s">
        <v>2</v>
      </c>
      <c r="BX37" s="5" t="s">
        <v>2</v>
      </c>
      <c r="BY37" s="5" t="s">
        <v>2</v>
      </c>
      <c r="BZ37" s="5" t="s">
        <v>2</v>
      </c>
      <c r="CA37" s="5" t="s">
        <v>2</v>
      </c>
      <c r="CB37" s="5" t="s">
        <v>2</v>
      </c>
      <c r="CC37" s="5" t="s">
        <v>2</v>
      </c>
      <c r="CD37" s="5" t="s">
        <v>2</v>
      </c>
      <c r="CE37" s="5" t="s">
        <v>2</v>
      </c>
      <c r="CF37" s="5" t="s">
        <v>2</v>
      </c>
      <c r="CG37" s="5" t="s">
        <v>2</v>
      </c>
      <c r="CH37" s="5" t="s">
        <v>2</v>
      </c>
      <c r="CI37" s="5" t="s">
        <v>2</v>
      </c>
      <c r="CJ37" s="5" t="s">
        <v>2</v>
      </c>
      <c r="CK37" s="5" t="s">
        <v>2</v>
      </c>
      <c r="CL37" s="5" t="s">
        <v>2</v>
      </c>
      <c r="CM37" s="5" t="s">
        <v>2</v>
      </c>
      <c r="CN37" s="5" t="s">
        <v>2</v>
      </c>
      <c r="CO37" s="5" t="s">
        <v>2</v>
      </c>
      <c r="CP37" s="5" t="s">
        <v>2</v>
      </c>
      <c r="CQ37" s="5" t="s">
        <v>2</v>
      </c>
      <c r="CR37" s="5" t="s">
        <v>2</v>
      </c>
      <c r="CS37" s="5" t="s">
        <v>2</v>
      </c>
      <c r="CT37" s="5" t="s">
        <v>2</v>
      </c>
      <c r="CU37" s="5" t="s">
        <v>2</v>
      </c>
      <c r="CV37" s="5" t="s">
        <v>2</v>
      </c>
      <c r="CW37" s="5" t="s">
        <v>2</v>
      </c>
      <c r="CX37" s="5" t="s">
        <v>2</v>
      </c>
      <c r="CY37" s="5" t="s">
        <v>2</v>
      </c>
      <c r="CZ37" s="5" t="s">
        <v>2</v>
      </c>
      <c r="DA37" s="5" t="s">
        <v>2</v>
      </c>
      <c r="DB37" s="5" t="s">
        <v>2</v>
      </c>
      <c r="DC37" s="5" t="s">
        <v>2</v>
      </c>
      <c r="DD37" s="5" t="s">
        <v>2</v>
      </c>
      <c r="DE37" s="5" t="s">
        <v>2</v>
      </c>
      <c r="DF37" s="5" t="s">
        <v>2</v>
      </c>
      <c r="DG37" s="5" t="s">
        <v>2</v>
      </c>
      <c r="DH37" s="5" t="s">
        <v>2</v>
      </c>
      <c r="DI37" s="5" t="s">
        <v>2</v>
      </c>
      <c r="DJ37" s="5" t="s">
        <v>2</v>
      </c>
      <c r="DK37" s="5" t="s">
        <v>2</v>
      </c>
      <c r="DL37" s="5" t="s">
        <v>2</v>
      </c>
      <c r="DM37" s="5" t="s">
        <v>2</v>
      </c>
      <c r="DN37" s="5" t="s">
        <v>2</v>
      </c>
      <c r="DO37" s="5" t="s">
        <v>2</v>
      </c>
      <c r="DP37" s="5" t="s">
        <v>2</v>
      </c>
      <c r="DQ37" s="5" t="s">
        <v>2</v>
      </c>
      <c r="DR37" s="5" t="s">
        <v>2</v>
      </c>
      <c r="DS37" s="5" t="s">
        <v>2</v>
      </c>
      <c r="DT37" s="5" t="s">
        <v>2</v>
      </c>
      <c r="DU37" s="5" t="s">
        <v>2</v>
      </c>
      <c r="DV37" s="5" t="s">
        <v>2</v>
      </c>
      <c r="DW37" s="5" t="s">
        <v>2</v>
      </c>
      <c r="DX37" s="5" t="s">
        <v>2</v>
      </c>
      <c r="DY37" s="5" t="s">
        <v>2</v>
      </c>
      <c r="DZ37" s="5" t="s">
        <v>2</v>
      </c>
      <c r="EA37" s="5" t="s">
        <v>2</v>
      </c>
      <c r="EB37" s="5" t="s">
        <v>2</v>
      </c>
      <c r="EC37" s="5" t="s">
        <v>2</v>
      </c>
      <c r="ED37" s="5" t="s">
        <v>2</v>
      </c>
      <c r="EE37" s="5" t="s">
        <v>2</v>
      </c>
      <c r="EF37" s="5" t="s">
        <v>2</v>
      </c>
      <c r="EG37" s="5" t="s">
        <v>2</v>
      </c>
      <c r="EH37" s="5" t="s">
        <v>2</v>
      </c>
      <c r="EI37" s="5" t="s">
        <v>2</v>
      </c>
      <c r="EJ37" s="5" t="s">
        <v>2</v>
      </c>
      <c r="EK37" s="5" t="s">
        <v>2</v>
      </c>
      <c r="EL37" s="5" t="s">
        <v>2</v>
      </c>
      <c r="EM37" s="5" t="s">
        <v>2</v>
      </c>
      <c r="EN37" s="5" t="s">
        <v>2</v>
      </c>
      <c r="EO37" s="5" t="s">
        <v>2</v>
      </c>
      <c r="EP37" s="5" t="s">
        <v>2</v>
      </c>
      <c r="EQ37" s="5" t="s">
        <v>2</v>
      </c>
      <c r="ER37" s="5" t="s">
        <v>2</v>
      </c>
      <c r="ES37" s="5" t="s">
        <v>2</v>
      </c>
      <c r="ET37" s="5" t="s">
        <v>2</v>
      </c>
      <c r="EU37" s="5" t="s">
        <v>2</v>
      </c>
      <c r="EV37" s="5" t="s">
        <v>2</v>
      </c>
      <c r="EW37" s="5" t="s">
        <v>2</v>
      </c>
      <c r="EX37" s="5" t="s">
        <v>2</v>
      </c>
      <c r="EY37" s="5" t="s">
        <v>2</v>
      </c>
      <c r="EZ37" s="5" t="s">
        <v>2</v>
      </c>
      <c r="FA37" s="5" t="s">
        <v>2</v>
      </c>
      <c r="FB37" s="5" t="s">
        <v>2</v>
      </c>
      <c r="FC37" s="5" t="s">
        <v>2</v>
      </c>
      <c r="FD37" s="5" t="s">
        <v>2</v>
      </c>
      <c r="FE37" s="5" t="s">
        <v>2</v>
      </c>
      <c r="FF37" s="5" t="s">
        <v>2</v>
      </c>
      <c r="FG37" s="5" t="s">
        <v>2</v>
      </c>
      <c r="FH37" s="5" t="s">
        <v>2</v>
      </c>
      <c r="FI37" s="5" t="s">
        <v>2</v>
      </c>
    </row>
    <row r="38" spans="1:165" ht="15" customHeight="1" x14ac:dyDescent="0.25">
      <c r="A38" s="13" t="s">
        <v>1</v>
      </c>
      <c r="B38" s="10">
        <f>AR38</f>
        <v>95.839218004338392</v>
      </c>
      <c r="C38" s="12">
        <v>97.397008447015153</v>
      </c>
      <c r="D38" s="12">
        <v>96.159652093875309</v>
      </c>
      <c r="E38" s="11">
        <v>100.6969758204846</v>
      </c>
      <c r="F38" s="10"/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38.147882307511559</v>
      </c>
      <c r="P38" s="8">
        <v>39.999713311745772</v>
      </c>
      <c r="Q38" s="8">
        <v>41.676840323276394</v>
      </c>
      <c r="R38" s="8">
        <v>39.959871422327993</v>
      </c>
      <c r="S38" s="8">
        <v>39.924135904697351</v>
      </c>
      <c r="T38" s="8">
        <v>39.51409602263746</v>
      </c>
      <c r="U38" s="8">
        <v>38.93930637597515</v>
      </c>
      <c r="V38" s="8">
        <v>38.505107089835107</v>
      </c>
      <c r="W38" s="8">
        <v>38.293360191468359</v>
      </c>
      <c r="X38" s="8">
        <v>38.734085289899994</v>
      </c>
      <c r="Y38" s="8">
        <v>39.187402947000002</v>
      </c>
      <c r="Z38" s="8">
        <v>39.803594288673601</v>
      </c>
      <c r="AA38" s="8">
        <v>40.629219881342401</v>
      </c>
      <c r="AB38" s="8">
        <v>40.512670838640005</v>
      </c>
      <c r="AC38" s="8">
        <v>40.54389210498001</v>
      </c>
      <c r="AD38" s="8">
        <v>40.414581716256009</v>
      </c>
      <c r="AE38" s="8">
        <v>39.871257719999996</v>
      </c>
      <c r="AF38" s="8">
        <v>40.551202565999994</v>
      </c>
      <c r="AG38" s="8">
        <v>40.825272267000003</v>
      </c>
      <c r="AH38" s="8">
        <v>40.312014059999996</v>
      </c>
      <c r="AI38" s="8">
        <v>42.232221071999994</v>
      </c>
      <c r="AJ38" s="8">
        <v>40.891141716</v>
      </c>
      <c r="AK38" s="8">
        <v>41.210271432000006</v>
      </c>
      <c r="AL38" s="8">
        <v>40.410663578999994</v>
      </c>
      <c r="AM38" s="8">
        <v>40.238917451673608</v>
      </c>
      <c r="AN38" s="8">
        <v>40.500286003200003</v>
      </c>
      <c r="AO38" s="8">
        <v>97.616135866736073</v>
      </c>
      <c r="AP38" s="8">
        <v>96.868423079999999</v>
      </c>
      <c r="AQ38" s="8">
        <v>94.574684160000004</v>
      </c>
      <c r="AR38" s="8">
        <v>95.839218004338392</v>
      </c>
      <c r="AS38" s="8">
        <v>95.86495666854249</v>
      </c>
      <c r="AT38" s="8">
        <v>95.722671710348564</v>
      </c>
      <c r="AU38" s="9">
        <v>97.861004527493847</v>
      </c>
      <c r="AV38" s="8">
        <v>97.397008447015153</v>
      </c>
      <c r="AW38" s="8">
        <v>97.390503185475794</v>
      </c>
      <c r="AX38" s="7">
        <v>96.416231263498929</v>
      </c>
      <c r="AY38" s="8">
        <v>97.519568811151089</v>
      </c>
      <c r="AZ38" s="8">
        <v>96.159652093875309</v>
      </c>
      <c r="BA38" s="8">
        <v>97.210194277302108</v>
      </c>
      <c r="BB38" s="7">
        <v>98.757728218805099</v>
      </c>
      <c r="BC38" s="8">
        <v>99.992496185750625</v>
      </c>
      <c r="BD38" s="8">
        <v>100.6969758204846</v>
      </c>
      <c r="BE38" s="7">
        <v>101.70704865326086</v>
      </c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</row>
    <row r="39" spans="1:165" s="2" customFormat="1" x14ac:dyDescent="0.25">
      <c r="A39" s="4" t="s">
        <v>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165" s="2" customFormat="1" x14ac:dyDescent="0.25"/>
    <row r="41" spans="1:165" s="2" customFormat="1" x14ac:dyDescent="0.25"/>
    <row r="42" spans="1:165" s="2" customFormat="1" x14ac:dyDescent="0.25"/>
    <row r="43" spans="1:165" s="2" customFormat="1" x14ac:dyDescent="0.25"/>
    <row r="44" spans="1:165" s="2" customFormat="1" x14ac:dyDescent="0.25"/>
    <row r="45" spans="1:165" s="2" customFormat="1" x14ac:dyDescent="0.25"/>
    <row r="46" spans="1:165" s="2" customFormat="1" x14ac:dyDescent="0.25"/>
    <row r="47" spans="1:165" s="2" customFormat="1" x14ac:dyDescent="0.25"/>
    <row r="48" spans="1:165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</sheetData>
  <mergeCells count="8">
    <mergeCell ref="BC4:BE4"/>
    <mergeCell ref="A2:BE2"/>
    <mergeCell ref="A3:BE3"/>
    <mergeCell ref="A1:BB1"/>
    <mergeCell ref="AQ4:AT4"/>
    <mergeCell ref="AU4:AX4"/>
    <mergeCell ref="AY4:BB4"/>
    <mergeCell ref="B4:E4"/>
  </mergeCells>
  <dataValidations count="1">
    <dataValidation type="list" showErrorMessage="1" promptTitle="Period" prompt="Please select the Period." sqref="BF4:FI5" xr:uid="{9E2F5E95-3D83-49E3-8B6D-C3919AB2F8AC}">
      <formula1>PeriodList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2026-02-04T21:34:00Z</dcterms:created>
  <dcterms:modified xsi:type="dcterms:W3CDTF">2026-02-04T21:34:11Z</dcterms:modified>
</cp:coreProperties>
</file>