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SEP BUL 2025\"/>
    </mc:Choice>
  </mc:AlternateContent>
  <xr:revisionPtr revIDLastSave="0" documentId="8_{FE823B99-6D1C-4902-9EEE-31D2445D569B}" xr6:coauthVersionLast="47" xr6:coauthVersionMax="47" xr10:uidLastSave="{00000000-0000-0000-0000-000000000000}"/>
  <bookViews>
    <workbookView xWindow="3510" yWindow="750" windowWidth="14460" windowHeight="15450" xr2:uid="{AA1D4B90-5522-46D1-81BD-607593C3FFED}"/>
  </bookViews>
  <sheets>
    <sheet name="E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 localSheetId="0">#REF!</definedName>
    <definedName name="\A">#REF!</definedName>
    <definedName name="\a1">#REF!</definedName>
    <definedName name="\B" localSheetId="0">#REF!</definedName>
    <definedName name="\B">#REF!</definedName>
    <definedName name="\D">[2]Liabilities!#REF!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T" localSheetId="0">#REF!</definedName>
    <definedName name="\T">#REF!</definedName>
    <definedName name="\T1" localSheetId="0">#REF!</definedName>
    <definedName name="\T1">#REF!</definedName>
    <definedName name="\T2">[3]BOP!#REF!</definedName>
    <definedName name="\U" localSheetId="0">#REF!</definedName>
    <definedName name="\U">#REF!</definedName>
    <definedName name="\W" localSheetId="0">#REF!</definedName>
    <definedName name="\W">#REF!</definedName>
    <definedName name="\X">[2]Liabilities!#REF!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hidden="1">[4]ER!#REF!</definedName>
    <definedName name="__123Graph_BREER" hidden="1">[4]ER!#REF!</definedName>
    <definedName name="__123Graph_CREER" hidden="1">[4]ER!#REF!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>[5]!'[Macros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>'[6]A 11'!#REF!</definedName>
    <definedName name="__BAS1">[7]A!#REF!</definedName>
    <definedName name="__BOP2">[8]BoP!#REF!</definedName>
    <definedName name="__END94" localSheetId="0">#REF!</definedName>
    <definedName name="__END94">#REF!</definedName>
    <definedName name="__RES2">[8]RES!#REF!</definedName>
    <definedName name="__SUM2" localSheetId="0">#REF!</definedName>
    <definedName name="__SUM2">#REF!</definedName>
    <definedName name="__TAB1" localSheetId="0">#REF!</definedName>
    <definedName name="__TAB1">#REF!</definedName>
    <definedName name="__Tab19" localSheetId="0">#REF!</definedName>
    <definedName name="__Tab19">#REF!</definedName>
    <definedName name="__TAB2">[7]A!$B$6:$H$113</definedName>
    <definedName name="__Tab20" localSheetId="0">#REF!</definedName>
    <definedName name="__Tab20">#REF!</definedName>
    <definedName name="__Tab21" localSheetId="0">#REF!</definedName>
    <definedName name="__Tab21">#REF!</definedName>
    <definedName name="__Tab22" localSheetId="0">#REF!</definedName>
    <definedName name="__Tab22">#REF!</definedName>
    <definedName name="__Tab23" localSheetId="0">#REF!</definedName>
    <definedName name="__Tab23">#REF!</definedName>
    <definedName name="__Tab24" localSheetId="0">#REF!</definedName>
    <definedName name="__Tab24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31" localSheetId="0">#REF!</definedName>
    <definedName name="__Tab31">#REF!</definedName>
    <definedName name="__Tab32" localSheetId="0">#REF!</definedName>
    <definedName name="__Tab32">#REF!</definedName>
    <definedName name="__Tab33" localSheetId="0">#REF!</definedName>
    <definedName name="__Tab33">#REF!</definedName>
    <definedName name="__Tab34" localSheetId="0">#REF!</definedName>
    <definedName name="__Tab34">#REF!</definedName>
    <definedName name="__Tab35" localSheetId="0">#REF!</definedName>
    <definedName name="__Tab35">#REF!</definedName>
    <definedName name="__WB2" localSheetId="0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[7]A!$D$60:$D$119</definedName>
    <definedName name="_10__123Graph_DCHART_13" hidden="1">[7]A!#REF!</definedName>
    <definedName name="_10FA_L" localSheetId="0">#REF!</definedName>
    <definedName name="_10FA_L">#REF!</definedName>
    <definedName name="_11__123Graph_XCHART_11" hidden="1">[7]A!$B$60:$B$119</definedName>
    <definedName name="_11GAZ_LIABS" localSheetId="0">#REF!</definedName>
    <definedName name="_11GAZ_LIABS">#REF!</definedName>
    <definedName name="_12__123Graph_XCHART_12" hidden="1">[7]A!$B$60:$B$119</definedName>
    <definedName name="_12INT_RESERVES" localSheetId="0">#REF!</definedName>
    <definedName name="_12INT_RESERVES">#REF!</definedName>
    <definedName name="_13__123Graph_XCHART_13" hidden="1">[7]A!#REF!</definedName>
    <definedName name="_14__123Graph_XCHART_14" hidden="1">[7]A!#REF!</definedName>
    <definedName name="_15__123Graph_XCHART_4" hidden="1">[7]A!#REF!</definedName>
    <definedName name="_1r" localSheetId="0">#REF!</definedName>
    <definedName name="_1r">#REF!</definedName>
    <definedName name="_2__123Graph_ACHART_12" hidden="1">[7]A!$E$60:$E$119</definedName>
    <definedName name="_2Macros_Import_.qbop">[9]!'[Macros Import].qbop'</definedName>
    <definedName name="_3__123Graph_ACHART_14" hidden="1">[7]A!#REF!</definedName>
    <definedName name="_3__123Graph_ACPI_ER_LOG" hidden="1">[4]ER!#REF!</definedName>
    <definedName name="_4__123Graph_ACHART_4" hidden="1">[7]A!#REF!</definedName>
    <definedName name="_4__123Graph_BCPI_ER_LOG" hidden="1">[4]ER!#REF!</definedName>
    <definedName name="_5__123Graph_BCHART_11" hidden="1">[7]A!$C$60:$C$119</definedName>
    <definedName name="_5__123Graph_BIBA_IBRD" hidden="1">[4]WB!#REF!</definedName>
    <definedName name="_6__123Graph_BCHART_12" hidden="1">[7]A!$F$60:$F$119</definedName>
    <definedName name="_6B.2_B.3" localSheetId="0">#REF!</definedName>
    <definedName name="_6B.2_B.3">#REF!</definedName>
    <definedName name="_7__123Graph_BCHART_13" hidden="1">[7]A!#REF!</definedName>
    <definedName name="_7B.4___5" localSheetId="0">#REF!</definedName>
    <definedName name="_7B.4___5">#REF!</definedName>
    <definedName name="_8__123Graph_BCHART_4" hidden="1">[7]A!#REF!</definedName>
    <definedName name="_8CONSOL_B2" localSheetId="0">#REF!</definedName>
    <definedName name="_8CONSOL_B2">#REF!</definedName>
    <definedName name="_9__123Graph_CCHART_14" hidden="1">[7]A!#REF!</definedName>
    <definedName name="_9CONSOL_DEPOSITS">'[10]A 11'!#REF!</definedName>
    <definedName name="_BAS1">[7]A!#REF!</definedName>
    <definedName name="_BOP2">[11]BoP!#REF!</definedName>
    <definedName name="_END94" localSheetId="0">#REF!</definedName>
    <definedName name="_END94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S2">[11]RES!#REF!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[7]A!$B$6:$H$113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34" localSheetId="0">#REF!</definedName>
    <definedName name="_Tab34">#REF!</definedName>
    <definedName name="_Tab35" localSheetId="0">#REF!</definedName>
    <definedName name="_Tab35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WB2" localSheetId="0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>[3]Imp!#REF!</definedName>
    <definedName name="aa">#REF!</definedName>
    <definedName name="AAA" localSheetId="0">#REF!</definedName>
    <definedName name="AAA">#REF!</definedName>
    <definedName name="aaaaaa">#REF!</definedName>
    <definedName name="ACTIVATE" localSheetId="0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[9]!atrade</definedName>
    <definedName name="Batumi_debt" localSheetId="0">#REF!</definedName>
    <definedName name="Batumi_debt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 localSheetId="0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 localSheetId="0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 localSheetId="0">#REF!</definedName>
    <definedName name="BFOL">#REF!</definedName>
    <definedName name="BFOL_B" localSheetId="0">#REF!</definedName>
    <definedName name="BFOL_B">#REF!</definedName>
    <definedName name="BFOL_G" localSheetId="0">#REF!</definedName>
    <definedName name="BFOL_G">#REF!</definedName>
    <definedName name="BFOL_L" localSheetId="0">#REF!</definedName>
    <definedName name="BFOL_L">#REF!</definedName>
    <definedName name="BFOL_O" localSheetId="0">#REF!</definedName>
    <definedName name="BFOL_O">#REF!</definedName>
    <definedName name="BFOL_S" localSheetId="0">#REF!</definedName>
    <definedName name="BFOL_S">#REF!</definedName>
    <definedName name="BFOLB" localSheetId="0">#REF!</definedName>
    <definedName name="BFOLB">#REF!</definedName>
    <definedName name="BFOLG_L" localSheetId="0">#REF!</definedName>
    <definedName name="BFOLG_L">#REF!</definedName>
    <definedName name="BFP" localSheetId="0">#REF!</definedName>
    <definedName name="BFP">#REF!</definedName>
    <definedName name="BFPA" localSheetId="0">#REF!</definedName>
    <definedName name="BFPA">#REF!</definedName>
    <definedName name="BFPAG" localSheetId="0">#REF!</definedName>
    <definedName name="BFPAG">#REF!</definedName>
    <definedName name="BFPL" localSheetId="0">#REF!</definedName>
    <definedName name="BFPL">#REF!</definedName>
    <definedName name="BFPLBN" localSheetId="0">#REF!</definedName>
    <definedName name="BFPLBN">#REF!</definedName>
    <definedName name="BFPLD" localSheetId="0">#REF!</definedName>
    <definedName name="BFPLD">#REF!</definedName>
    <definedName name="BFPLD_G" localSheetId="0">#REF!</definedName>
    <definedName name="BFPLD_G">#REF!</definedName>
    <definedName name="BFPLE" localSheetId="0">#REF!</definedName>
    <definedName name="BFPLE">#REF!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RA">#N/A</definedName>
    <definedName name="BFUND" localSheetId="0">#REF!</definedName>
    <definedName name="BFUND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>[12]Q6!$E$28:$AH$28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 localSheetId="0">#REF!</definedName>
    <definedName name="BRASS_6">#REF!</definedName>
    <definedName name="BTR" localSheetId="0">#REF!</definedName>
    <definedName name="BTR">#REF!</definedName>
    <definedName name="BTRG" localSheetId="0">#REF!</definedName>
    <definedName name="BTRG">#REF!</definedName>
    <definedName name="BX" localSheetId="0">#REF!</definedName>
    <definedName name="BX">#REF!</definedName>
    <definedName name="BXG">[12]Q6!$E$26:$AH$26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>#REF!</definedName>
    <definedName name="CONSOL" localSheetId="0">#REF!</definedName>
    <definedName name="CONSOL">#REF!</definedName>
    <definedName name="CONSOLC2" localSheetId="0">#REF!</definedName>
    <definedName name="CONSOLC2">#REF!</definedName>
    <definedName name="copystart" localSheetId="0">#REF!</definedName>
    <definedName name="copystart">#REF!</definedName>
    <definedName name="Copytodebt">'[3]in-out'!#REF!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 localSheetId="0">#REF!</definedName>
    <definedName name="CPI_Core">#REF!</definedName>
    <definedName name="CPI_NAT_monthly" localSheetId="0">#REF!</definedName>
    <definedName name="CPI_NAT_monthly">#REF!</definedName>
    <definedName name="CurrencyList">'[13]Report Form'!$B$5:$B$7</definedName>
    <definedName name="d" localSheetId="0">#REF!</definedName>
    <definedName name="d">#REF!</definedName>
    <definedName name="D_B" localSheetId="0">#REF!</definedName>
    <definedName name="D_B">#REF!</definedName>
    <definedName name="D_G" localSheetId="0">#REF!</definedName>
    <definedName name="D_G">#REF!</definedName>
    <definedName name="D_Ind" localSheetId="0">#REF!</definedName>
    <definedName name="D_Ind">#REF!</definedName>
    <definedName name="D_L" localSheetId="0">#REF!</definedName>
    <definedName name="D_L">#REF!</definedName>
    <definedName name="D_O" localSheetId="0">#REF!</definedName>
    <definedName name="D_O">#REF!</definedName>
    <definedName name="D_S" localSheetId="0">#REF!</definedName>
    <definedName name="D_S">#REF!</definedName>
    <definedName name="D_SRM" localSheetId="0">#REF!</definedName>
    <definedName name="D_SRM">#REF!</definedName>
    <definedName name="D_SY" localSheetId="0">#REF!</definedName>
    <definedName name="D_SY">#REF!</definedName>
    <definedName name="da" localSheetId="0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'[14]By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B" localSheetId="0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 localSheetId="0">#REF!</definedName>
    <definedName name="DG">#REF!</definedName>
    <definedName name="DG_S" localSheetId="0">#REF!</definedName>
    <definedName name="DG_S">#REF!</definedName>
    <definedName name="DGproj">#N/A</definedName>
    <definedName name="Discount_IDA">[15]NPV!$B$28</definedName>
    <definedName name="Discount_NC">[15]NPV!#REF!</definedName>
    <definedName name="DiscountRate" localSheetId="0">#REF!</definedName>
    <definedName name="DiscountRate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hidden="1">[7]A!#REF!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>#REF!</definedName>
    <definedName name="ExitWRS">[16]Main!$AB$25</definedName>
    <definedName name="FEB19C">'[14]By commodity'!$E$1:$E$14</definedName>
    <definedName name="fffffffffffffffffffffff">#REF!</definedName>
    <definedName name="ffgfgg">[7]A!#REF!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 localSheetId="0">#REF!</definedName>
    <definedName name="framework_macro_new">#REF!</definedName>
    <definedName name="framework_monetary" localSheetId="0">#REF!</definedName>
    <definedName name="framework_monetary">#REF!</definedName>
    <definedName name="FRAMEYES" localSheetId="0">#REF!</definedName>
    <definedName name="FRAMEYES">#REF!</definedName>
    <definedName name="FrequencyList">'[13]Report Form'!$F$4:$F$8</definedName>
    <definedName name="G1_">#N/A</definedName>
    <definedName name="GAP" localSheetId="0">#REF!</definedName>
    <definedName name="GAP">#REF!</definedName>
    <definedName name="GAPFGFROM" localSheetId="0">#REF!</definedName>
    <definedName name="GAPFGFROM">#REF!</definedName>
    <definedName name="GAPFGTO" localSheetId="0">#REF!</definedName>
    <definedName name="GAPFGTO">#REF!</definedName>
    <definedName name="GAPSTFROM" localSheetId="0">#REF!</definedName>
    <definedName name="GAPSTFROM">#REF!</definedName>
    <definedName name="GAPSTTO" localSheetId="0">#REF!</definedName>
    <definedName name="GAPSTTO">#REF!</definedName>
    <definedName name="GAPTEST" localSheetId="0">#REF!</definedName>
    <definedName name="GAPTEST">#REF!</definedName>
    <definedName name="GAPTESTFG" localSheetId="0">#REF!</definedName>
    <definedName name="GAPTESTFG">#REF!</definedName>
    <definedName name="GAZZETTE" localSheetId="0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[15]NPV!$B$25</definedName>
    <definedName name="Grace_NC">[15]NPV!#REF!</definedName>
    <definedName name="graph" localSheetId="0">#REF!</definedName>
    <definedName name="graph">#REF!</definedName>
    <definedName name="HEADING" localSheetId="0">#REF!</definedName>
    <definedName name="HEADING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 localSheetId="0">#REF!</definedName>
    <definedName name="IFSLIABS">#REF!</definedName>
    <definedName name="iiii" hidden="1">[7]A!#REF!</definedName>
    <definedName name="IM" localSheetId="0">#REF!</definedName>
    <definedName name="IM">#REF!</definedName>
    <definedName name="IMF" localSheetId="0">#REF!</definedName>
    <definedName name="IMF">#REF!</definedName>
    <definedName name="INPUT_2">[11]Input!#REF!</definedName>
    <definedName name="INPUT_4">[11]Input!#REF!</definedName>
    <definedName name="Interest_IDA">[15]NPV!$B$27</definedName>
    <definedName name="Interest_NC">[15]NPV!#REF!</definedName>
    <definedName name="InterestRate" localSheetId="0">#REF!</definedName>
    <definedName name="InterestRate">#REF!</definedName>
    <definedName name="l" localSheetId="0">#REF!,#REF!</definedName>
    <definedName name="l">#REF!,#REF!</definedName>
    <definedName name="LINES" localSheetId="0">#REF!</definedName>
    <definedName name="LINES">#REF!</definedName>
    <definedName name="lllll" hidden="1">[7]A!#REF!</definedName>
    <definedName name="LTcirr" localSheetId="0">#REF!</definedName>
    <definedName name="LTcirr">#REF!</definedName>
    <definedName name="LTr" localSheetId="0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>[15]NPV!$B$26</definedName>
    <definedName name="Maturity_NC">[15]NPV!#REF!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>[9]!mflowsa</definedName>
    <definedName name="mflowsq">[9]!mflowsq</definedName>
    <definedName name="MIDDLE" localSheetId="0">#REF!</definedName>
    <definedName name="MIDDLE">#REF!</definedName>
    <definedName name="MISC4">[11]OUTPUT!#REF!</definedName>
    <definedName name="mmmm">#REF!</definedName>
    <definedName name="mstocksa">[9]!mstocksa</definedName>
    <definedName name="mstocksq">[9]!mstocksq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>#REF!</definedName>
    <definedName name="NOTITLES" localSheetId="0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 localSheetId="0">#REF!</definedName>
    <definedName name="pchBMG">#REF!</definedName>
    <definedName name="pchBX" localSheetId="0">#REF!</definedName>
    <definedName name="pchBX">#REF!</definedName>
    <definedName name="pchBXG" localSheetId="0">#REF!</definedName>
    <definedName name="pchBXG">#REF!</definedName>
    <definedName name="PCPI" localSheetId="0">#REF!</definedName>
    <definedName name="PCPI">#REF!</definedName>
    <definedName name="PCPIG">#N/A</definedName>
    <definedName name="PeriodList">'[13]Report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>#REF!</definedName>
    <definedName name="PRINT_AREA_MI" localSheetId="0">#REF!</definedName>
    <definedName name="PRINT_AREA_MI">#REF!</definedName>
    <definedName name="_xlnm.Print_Titles">#REF!,#REF!</definedName>
    <definedName name="PRINTMACRO" localSheetId="0">#REF!</definedName>
    <definedName name="PRINTMACRO">#REF!</definedName>
    <definedName name="PrintThis_Links">[16]Links!$A$1:$F$33</definedName>
    <definedName name="PRMONTH" localSheetId="0">#REF!</definedName>
    <definedName name="PRMONTH">#REF!</definedName>
    <definedName name="prn">[15]FSUOUT!$B$2:$V$32</definedName>
    <definedName name="Prog1998">'[17]2003'!#REF!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FISCAL">'[18]Quarterly Raw Data'!#REF!</definedName>
    <definedName name="qqq" localSheetId="0" hidden="1">{#N/A,#N/A,FALSE,"EXTRABUDGT"}</definedName>
    <definedName name="qqq" hidden="1">{#N/A,#N/A,FALSE,"EXTRABUDGT"}</definedName>
    <definedName name="QTAB7">'[18]Quarterly MacroFlow'!#REF!</definedName>
    <definedName name="QTAB7A">'[18]Quarterly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 localSheetId="0">#REF!</definedName>
    <definedName name="RED_DS">#REF!</definedName>
    <definedName name="red_gdp_exp" localSheetId="0">#REF!</definedName>
    <definedName name="red_gdp_exp">#REF!</definedName>
    <definedName name="red_govt_empl" localSheetId="0">#REF!</definedName>
    <definedName name="red_govt_empl">#REF!</definedName>
    <definedName name="RED_NATCPI" localSheetId="0">#REF!</definedName>
    <definedName name="RED_NATCPI">#REF!</definedName>
    <definedName name="RED_TBCPI" localSheetId="0">#REF!</definedName>
    <definedName name="RED_TBCPI">#REF!</definedName>
    <definedName name="RED_TRD" localSheetId="0">#REF!</definedName>
    <definedName name="RED_TRD">#REF!</definedName>
    <definedName name="Reporting_Country_Code">#REF!</definedName>
    <definedName name="Reporting_Country_Name">#REF!</definedName>
    <definedName name="Reporting_CountryCode">[19]Control!$B$28</definedName>
    <definedName name="Reporting_Currency_Code">#REF!</definedName>
    <definedName name="Reporting_Currency_Name">#REF!</definedName>
    <definedName name="Reporting_Scale_Name">#REF!</definedName>
    <definedName name="right" localSheetId="0">#REF!</definedName>
    <definedName name="right">#REF!</definedName>
    <definedName name="rindex" localSheetId="0">#REF!</definedName>
    <definedName name="rindex">#REF!</definedName>
    <definedName name="rngErrorSort">[16]ErrCheck!$A$4</definedName>
    <definedName name="rngLastSave">[16]Main!$G$19</definedName>
    <definedName name="rngLastSent">[16]Main!$G$18</definedName>
    <definedName name="rngLastUpdate">[16]Links!$D$2</definedName>
    <definedName name="rngNeedsUpdate">[16]Links!$E$2</definedName>
    <definedName name="rngQuestChecked">[16]ErrCheck!$A$3</definedName>
    <definedName name="Rows_Table" localSheetId="0">#REF!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>#REF!</definedName>
    <definedName name="ScalesList">'[13]Report Form'!$A$5:$A$8</definedName>
    <definedName name="sdcs" hidden="1">[7]A!#REF!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 localSheetId="0">#REF!</definedName>
    <definedName name="sds_gpd_exp_gdp">#REF!</definedName>
    <definedName name="sencount" hidden="1">2</definedName>
    <definedName name="ss" hidden="1">[7]A!#REF!</definedName>
    <definedName name="sss">#REF!</definedName>
    <definedName name="ssss">#REF!</definedName>
    <definedName name="sssss" hidden="1">[7]A!#REF!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>[4]BoP!$E$313:$BE$365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>[20]RED47!$A$1:$I$53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 localSheetId="0">#REF!</definedName>
    <definedName name="Table2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blChecks">[16]ErrCheck!$A$3:$E$5</definedName>
    <definedName name="tblLinks">[16]Links!$A$4:$F$33</definedName>
    <definedName name="Template_Table" localSheetId="0">#REF!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 localSheetId="0">#REF!</definedName>
    <definedName name="TM_DPCH">#REF!</definedName>
    <definedName name="TM_R" localSheetId="0">#REF!</definedName>
    <definedName name="TM_R">#REF!</definedName>
    <definedName name="TM_RPCH" localSheetId="0">#REF!</definedName>
    <definedName name="TM_RPCH">#REF!</definedName>
    <definedName name="TMG" localSheetId="0">#REF!</definedName>
    <definedName name="TMG">#REF!</definedName>
    <definedName name="TMG_D">[12]Q5!$E$23:$AH$23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 localSheetId="0">#REF!</definedName>
    <definedName name="TMGO_RPCH">#REF!</definedName>
    <definedName name="TMGXO" localSheetId="0">#REF!</definedName>
    <definedName name="TMGXO">#REF!</definedName>
    <definedName name="TMGXO_D" localSheetId="0">#REF!</definedName>
    <definedName name="TMGXO_D">#REF!</definedName>
    <definedName name="TMGXO_DPCH" localSheetId="0">#REF!</definedName>
    <definedName name="TMGXO_DPCH">#REF!</definedName>
    <definedName name="TMGXO_R" localSheetId="0">#REF!</definedName>
    <definedName name="TMGXO_R">#REF!</definedName>
    <definedName name="TMGXO_RPCH" localSheetId="0">#REF!</definedName>
    <definedName name="TMGXO_RPCH">#REF!</definedName>
    <definedName name="TMS" localSheetId="0">#REF!</definedName>
    <definedName name="TMS">#REF!</definedName>
    <definedName name="TOC" localSheetId="0">#REF!</definedName>
    <definedName name="TOC">#REF!</definedName>
    <definedName name="TODO">[21]BCC!$A$1:$N$821,[21]BCC!$A$822:$N$1624</definedName>
    <definedName name="Trade" localSheetId="0">#REF!</definedName>
    <definedName name="Trade">#REF!</definedName>
    <definedName name="TRADE3">[11]Trade!#REF!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 localSheetId="0">#REF!</definedName>
    <definedName name="TX_R">#REF!</definedName>
    <definedName name="TX_RPCH" localSheetId="0">#REF!</definedName>
    <definedName name="TX_RPCH">#REF!</definedName>
    <definedName name="TXG" localSheetId="0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 localSheetId="0">#REF!</definedName>
    <definedName name="TXGO_RPCH">#REF!</definedName>
    <definedName name="TXGXO" localSheetId="0">#REF!</definedName>
    <definedName name="TXGXO">#REF!</definedName>
    <definedName name="TXGXO_D" localSheetId="0">#REF!</definedName>
    <definedName name="TXGXO_D">#REF!</definedName>
    <definedName name="TXGXO_DPCH" localSheetId="0">#REF!</definedName>
    <definedName name="TXGXO_DPCH">#REF!</definedName>
    <definedName name="TXGXO_R" localSheetId="0">#REF!</definedName>
    <definedName name="TXGXO_R">#REF!</definedName>
    <definedName name="TXGXO_RPCH" localSheetId="0">#REF!</definedName>
    <definedName name="TXGXO_RPCH">#REF!</definedName>
    <definedName name="TXS" localSheetId="0">#REF!</definedName>
    <definedName name="TXS">#REF!</definedName>
    <definedName name="unemp_96Q3" localSheetId="0">#REF!</definedName>
    <definedName name="unemp_96Q3">#REF!</definedName>
    <definedName name="unemp_96Q4" localSheetId="0">#REF!</definedName>
    <definedName name="unemp_96Q4">#REF!</definedName>
    <definedName name="unemp_97Q1" localSheetId="0">#REF!</definedName>
    <definedName name="unemp_97Q1">#REF!</definedName>
    <definedName name="unemp_97Q2" localSheetId="0">#REF!</definedName>
    <definedName name="unemp_97Q2">#REF!</definedName>
    <definedName name="unemp_nat" localSheetId="0">#REF!</definedName>
    <definedName name="unemp_nat">#REF!</definedName>
    <definedName name="unemp_urbrural" localSheetId="0">#REF!</definedName>
    <definedName name="unemp_urbrural">#REF!</definedName>
    <definedName name="USDSR" localSheetId="0">#REF!</definedName>
    <definedName name="USDSR">#REF!</definedName>
    <definedName name="vb">#REF!</definedName>
    <definedName name="vsvsv">#REF!</definedName>
    <definedName name="VTITLES" localSheetId="0">#REF!</definedName>
    <definedName name="VTITLES">#REF!</definedName>
    <definedName name="vv" hidden="1">[7]A!#REF!</definedName>
    <definedName name="vvfvvvv">#REF!</definedName>
    <definedName name="wage_govt_sector" localSheetId="0">#REF!</definedName>
    <definedName name="wage_govt_sector">#REF!</definedName>
    <definedName name="WAPR" localSheetId="0">#REF!</definedName>
    <definedName name="WAPR">#REF!</definedName>
    <definedName name="WEO" localSheetId="0">#REF!</definedName>
    <definedName name="WEO">#REF!</definedName>
    <definedName name="WPCP33_D" localSheetId="0">#REF!</definedName>
    <definedName name="WPCP33_D">#REF!</definedName>
    <definedName name="WPCP33pch" localSheetId="0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>[15]Q5!$A$1:$A$104</definedName>
    <definedName name="xxWRS_5">[15]Q6!$A$1:$A$160</definedName>
    <definedName name="xxWRS_6">[15]Q7!$A$1:$A$59</definedName>
    <definedName name="xxWRS_7">[15]Q5!$A$1:$A$109</definedName>
    <definedName name="xxWRS_8">[15]Q6!$A$1:$A$162</definedName>
    <definedName name="xxWRS_9">[15]Q7!$A$1:$A$61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 localSheetId="0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P64" i="1" l="1"/>
  <c r="FO64" i="1"/>
  <c r="FN64" i="1"/>
  <c r="FM64" i="1"/>
  <c r="FL64" i="1"/>
  <c r="FK64" i="1"/>
  <c r="FJ64" i="1"/>
  <c r="FI64" i="1"/>
  <c r="FH64" i="1"/>
  <c r="FG64" i="1"/>
  <c r="FF64" i="1"/>
  <c r="FE64" i="1"/>
  <c r="FD64" i="1"/>
  <c r="FC64" i="1"/>
  <c r="FB64" i="1"/>
  <c r="FA64" i="1"/>
  <c r="EZ64" i="1"/>
  <c r="EY64" i="1"/>
  <c r="EX64" i="1"/>
  <c r="EW64" i="1"/>
  <c r="EV64" i="1"/>
  <c r="EU64" i="1"/>
  <c r="ET64" i="1"/>
  <c r="ES64" i="1"/>
  <c r="ER64" i="1"/>
  <c r="EQ64" i="1"/>
  <c r="EP64" i="1"/>
  <c r="EO64" i="1"/>
  <c r="EN64" i="1"/>
  <c r="EM64" i="1"/>
  <c r="EL64" i="1"/>
  <c r="EK64" i="1"/>
  <c r="EJ64" i="1"/>
  <c r="EI64" i="1"/>
  <c r="EH64" i="1"/>
  <c r="EG64" i="1"/>
  <c r="EF64" i="1"/>
  <c r="EE64" i="1"/>
  <c r="ED64" i="1"/>
  <c r="EC64" i="1"/>
  <c r="EB64" i="1"/>
  <c r="EA64" i="1"/>
  <c r="DZ64" i="1"/>
  <c r="DY64" i="1"/>
  <c r="DX64" i="1"/>
  <c r="DW64" i="1"/>
  <c r="DV64" i="1"/>
  <c r="DU64" i="1"/>
  <c r="DT64" i="1"/>
  <c r="DS64" i="1"/>
  <c r="DR64" i="1"/>
  <c r="DQ64" i="1"/>
  <c r="DP64" i="1"/>
  <c r="DO64" i="1"/>
  <c r="DN64" i="1"/>
  <c r="DM64" i="1"/>
  <c r="DL64" i="1"/>
  <c r="DK64" i="1"/>
  <c r="DJ64" i="1"/>
  <c r="DI64" i="1"/>
  <c r="DH64" i="1"/>
  <c r="DG64" i="1"/>
  <c r="DF64" i="1"/>
  <c r="DE64" i="1"/>
  <c r="DD64" i="1"/>
  <c r="DC64" i="1"/>
  <c r="DB64" i="1"/>
  <c r="DA64" i="1"/>
  <c r="CZ64" i="1"/>
  <c r="CY64" i="1"/>
  <c r="CX64" i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</calcChain>
</file>

<file path=xl/sharedStrings.xml><?xml version="1.0" encoding="utf-8"?>
<sst xmlns="http://schemas.openxmlformats.org/spreadsheetml/2006/main" count="233" uniqueCount="80">
  <si>
    <t xml:space="preserve">Table E-4:                                                                                                               </t>
  </si>
  <si>
    <r>
      <rPr>
        <u/>
        <sz val="8"/>
        <rFont val="Arial"/>
        <family val="2"/>
      </rPr>
      <t>GDP BY INDUSTRY, AT MARKET PRICES</t>
    </r>
    <r>
      <rPr>
        <sz val="8"/>
        <rFont val="Arial"/>
        <family val="2"/>
      </rPr>
      <t xml:space="preserve"> </t>
    </r>
  </si>
  <si>
    <t>Value Added, In Tala Thousands</t>
  </si>
  <si>
    <t>Financial Year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</si>
  <si>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</si>
  <si>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</si>
  <si>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</si>
  <si>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</si>
  <si>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</si>
  <si>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</si>
  <si>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</si>
  <si>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</si>
  <si>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</si>
  <si>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</si>
  <si>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</si>
  <si>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</si>
  <si>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</si>
  <si>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</si>
  <si>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</si>
  <si>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</si>
  <si>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</si>
  <si>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</si>
  <si>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</si>
  <si>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</si>
  <si>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</si>
  <si>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</si>
  <si>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</si>
  <si>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</si>
  <si>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</si>
  <si>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</si>
  <si>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</si>
  <si>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</si>
  <si>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</si>
  <si>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</si>
  <si>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</si>
  <si>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I</t>
  </si>
  <si>
    <t>II</t>
  </si>
  <si>
    <t>III</t>
  </si>
  <si>
    <t>IV</t>
  </si>
  <si>
    <t xml:space="preserve"> I</t>
  </si>
  <si>
    <t>At current prices</t>
  </si>
  <si>
    <t>Agriculture</t>
  </si>
  <si>
    <t>Fishing</t>
  </si>
  <si>
    <t>Food &amp; Beverages manufacturing</t>
  </si>
  <si>
    <t>Other manufacturing</t>
  </si>
  <si>
    <t>Construction</t>
  </si>
  <si>
    <t>Electricity and water</t>
  </si>
  <si>
    <t>Commerce</t>
  </si>
  <si>
    <t xml:space="preserve">Accommodations &amp; Restaurants </t>
  </si>
  <si>
    <t>Transport</t>
  </si>
  <si>
    <t>Communication</t>
  </si>
  <si>
    <t>Public administration</t>
  </si>
  <si>
    <t xml:space="preserve">Financial services </t>
  </si>
  <si>
    <t>Business services</t>
  </si>
  <si>
    <t>Ownership of dwellings</t>
  </si>
  <si>
    <t>Personal and other services</t>
  </si>
  <si>
    <t>Less: FISIM</t>
  </si>
  <si>
    <t xml:space="preserve">  Nominal GDP at basic prices</t>
  </si>
  <si>
    <t xml:space="preserve">          % ch over pr. Qtr</t>
  </si>
  <si>
    <t xml:space="preserve">          % ch over last yr</t>
  </si>
  <si>
    <t xml:space="preserve">          Annual Growth Rate</t>
  </si>
  <si>
    <t xml:space="preserve">  Taxes less Subsidies on Products</t>
  </si>
  <si>
    <t xml:space="preserve">  Nominal GDP at current prices after taxes less subsidies</t>
  </si>
  <si>
    <t>At constant 2013 prices</t>
  </si>
  <si>
    <t>Financial services</t>
  </si>
  <si>
    <t xml:space="preserve">  Real GDP at basic prices</t>
  </si>
  <si>
    <t xml:space="preserve">            % ch over pr. Qtr</t>
  </si>
  <si>
    <t xml:space="preserve">           % ch over last yr</t>
  </si>
  <si>
    <t xml:space="preserve">  Real GDP at purchaser price</t>
  </si>
  <si>
    <r>
      <t xml:space="preserve">Implicit Price Deflator (basic </t>
    </r>
    <r>
      <rPr>
        <b/>
        <vertAlign val="superscript"/>
        <sz val="8"/>
        <rFont val="Arial"/>
        <family val="2"/>
      </rPr>
      <t>price</t>
    </r>
    <r>
      <rPr>
        <b/>
        <sz val="8"/>
        <rFont val="Arial"/>
        <family val="2"/>
      </rPr>
      <t>) (1)</t>
    </r>
  </si>
  <si>
    <t>Implicit Price Deflator (purchaser price) (1)</t>
  </si>
  <si>
    <t>Ann. Real GDP Per Capita (CBS)</t>
  </si>
  <si>
    <t>Real GDP Per Capita</t>
  </si>
  <si>
    <t>Ann. Nominal GDP Per Capita (CBS)</t>
  </si>
  <si>
    <t>Nominal GDP Per Capita at basic prices</t>
  </si>
  <si>
    <t xml:space="preserve">    Population Estimates</t>
  </si>
  <si>
    <t xml:space="preserve">    Nominal GDP</t>
  </si>
  <si>
    <t xml:space="preserve">    Real GDP</t>
  </si>
  <si>
    <t xml:space="preserve">Source: Samoa Breau Statistics </t>
  </si>
  <si>
    <t xml:space="preserve">(1) IPD is based on 2013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</si>
</sst>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_)"/>
    <numFmt numFmtId="167" formatCode="[$-409]mmm\-yy;@"/>
    <numFmt numFmtId="168" formatCode="0.0%"/>
    <numFmt numFmtId="169" formatCode="#,##0.0"/>
    <numFmt numFmtId="170" formatCode="_(* #,##0.0_);_(* \(#,##0.0\);_(* &quot;-&quot;??_);_(@_)"/>
    <numFmt numFmtId="171" formatCode="_-&quot;£&quot;* #,##0.00_-;\-&quot;£&quot;* #,##0.00_-;_-&quot;£&quot;* &quot;-&quot;??_-;_-@_-"/>
  </numFmts>
  <fonts count="7" x14ac:knownFonts="1">
    <font>
      <sz val="8"/>
      <name val="Arial"/>
    </font>
    <font>
      <sz val="8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4">
    <xf numFmtId="2" fontId="0" fillId="0" borderId="0">
      <alignment horizontal="center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20">
    <xf numFmtId="2" fontId="0" fillId="0" borderId="0" xfId="0">
      <alignment horizontal="center"/>
    </xf>
    <xf numFmtId="2" fontId="1" fillId="2" borderId="0" xfId="0" applyFont="1" applyFill="1" applyAlignment="1">
      <alignment horizontal="left"/>
    </xf>
    <xf numFmtId="2" fontId="1" fillId="2" borderId="0" xfId="0" applyFont="1" applyFill="1">
      <alignment horizontal="center"/>
    </xf>
    <xf numFmtId="165" fontId="1" fillId="2" borderId="0" xfId="1" applyNumberFormat="1" applyFont="1" applyFill="1" applyAlignment="1">
      <alignment horizontal="center"/>
    </xf>
    <xf numFmtId="165" fontId="1" fillId="2" borderId="0" xfId="1" applyNumberFormat="1" applyFont="1" applyFill="1"/>
    <xf numFmtId="165" fontId="1" fillId="2" borderId="0" xfId="1" applyNumberFormat="1" applyFont="1" applyFill="1" applyAlignment="1">
      <alignment horizontal="right"/>
    </xf>
    <xf numFmtId="165" fontId="1" fillId="2" borderId="0" xfId="1" applyNumberFormat="1" applyFont="1" applyFill="1" applyBorder="1" applyAlignment="1">
      <alignment horizontal="right"/>
    </xf>
    <xf numFmtId="2" fontId="1" fillId="2" borderId="0" xfId="0" applyFont="1" applyFill="1" applyAlignment="1">
      <alignment horizontal="right"/>
    </xf>
    <xf numFmtId="2" fontId="1" fillId="2" borderId="0" xfId="0" applyFont="1" applyFill="1">
      <alignment horizontal="center"/>
    </xf>
    <xf numFmtId="2" fontId="2" fillId="2" borderId="0" xfId="0" applyFont="1" applyFill="1">
      <alignment horizontal="center"/>
    </xf>
    <xf numFmtId="165" fontId="1" fillId="2" borderId="0" xfId="1" applyNumberFormat="1" applyFont="1" applyFill="1" applyBorder="1" applyAlignment="1">
      <alignment horizontal="center"/>
    </xf>
    <xf numFmtId="165" fontId="1" fillId="2" borderId="0" xfId="1" applyNumberFormat="1" applyFont="1" applyFill="1" applyBorder="1"/>
    <xf numFmtId="2" fontId="1" fillId="2" borderId="1" xfId="0" applyFont="1" applyFill="1" applyBorder="1">
      <alignment horizontal="center"/>
    </xf>
    <xf numFmtId="165" fontId="1" fillId="2" borderId="2" xfId="1" applyNumberFormat="1" applyFont="1" applyFill="1" applyBorder="1" applyAlignment="1">
      <alignment horizontal="center"/>
    </xf>
    <xf numFmtId="165" fontId="1" fillId="2" borderId="2" xfId="1" applyNumberFormat="1" applyFont="1" applyFill="1" applyBorder="1"/>
    <xf numFmtId="2" fontId="1" fillId="2" borderId="2" xfId="0" applyFont="1" applyFill="1" applyBorder="1">
      <alignment horizontal="center"/>
    </xf>
    <xf numFmtId="165" fontId="1" fillId="2" borderId="3" xfId="1" applyNumberFormat="1" applyFont="1" applyFill="1" applyBorder="1"/>
    <xf numFmtId="165" fontId="1" fillId="2" borderId="4" xfId="1" applyNumberFormat="1" applyFont="1" applyFill="1" applyBorder="1"/>
    <xf numFmtId="165" fontId="1" fillId="2" borderId="3" xfId="1" applyNumberFormat="1" applyFont="1" applyFill="1" applyBorder="1" applyAlignment="1">
      <alignment horizontal="center"/>
    </xf>
    <xf numFmtId="165" fontId="1" fillId="2" borderId="2" xfId="1" applyNumberFormat="1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1" fontId="1" fillId="2" borderId="3" xfId="0" applyNumberFormat="1" applyFont="1" applyFill="1" applyBorder="1">
      <alignment horizontal="center"/>
    </xf>
    <xf numFmtId="1" fontId="1" fillId="2" borderId="2" xfId="0" applyNumberFormat="1" applyFont="1" applyFill="1" applyBorder="1">
      <alignment horizontal="center"/>
    </xf>
    <xf numFmtId="1" fontId="1" fillId="2" borderId="4" xfId="0" applyNumberFormat="1" applyFont="1" applyFill="1" applyBorder="1">
      <alignment horizontal="center"/>
    </xf>
    <xf numFmtId="0" fontId="1" fillId="2" borderId="3" xfId="0" applyNumberFormat="1" applyFont="1" applyFill="1" applyBorder="1">
      <alignment horizontal="center"/>
    </xf>
    <xf numFmtId="0" fontId="1" fillId="2" borderId="4" xfId="0" applyNumberFormat="1" applyFont="1" applyFill="1" applyBorder="1">
      <alignment horizontal="center"/>
    </xf>
    <xf numFmtId="2" fontId="1" fillId="2" borderId="5" xfId="0" applyFont="1" applyFill="1" applyBorder="1">
      <alignment horizontal="center"/>
    </xf>
    <xf numFmtId="0" fontId="1" fillId="2" borderId="0" xfId="1" quotePrefix="1" applyNumberFormat="1" applyFont="1" applyFill="1" applyBorder="1" applyAlignment="1">
      <alignment horizontal="center"/>
    </xf>
    <xf numFmtId="166" fontId="1" fillId="2" borderId="0" xfId="1" quotePrefix="1" applyNumberFormat="1" applyFont="1" applyFill="1" applyBorder="1" applyAlignment="1">
      <alignment horizontal="center"/>
    </xf>
    <xf numFmtId="166" fontId="1" fillId="2" borderId="6" xfId="1" quotePrefix="1" applyNumberFormat="1" applyFont="1" applyFill="1" applyBorder="1" applyAlignment="1">
      <alignment horizontal="center"/>
    </xf>
    <xf numFmtId="166" fontId="1" fillId="2" borderId="7" xfId="1" quotePrefix="1" applyNumberFormat="1" applyFont="1" applyFill="1" applyBorder="1" applyAlignment="1">
      <alignment horizontal="center"/>
    </xf>
    <xf numFmtId="0" fontId="1" fillId="2" borderId="0" xfId="0" applyNumberFormat="1" applyFont="1" applyFill="1">
      <alignment horizontal="center"/>
    </xf>
    <xf numFmtId="0" fontId="1" fillId="2" borderId="8" xfId="0" applyNumberFormat="1" applyFont="1" applyFill="1" applyBorder="1">
      <alignment horizontal="center"/>
    </xf>
    <xf numFmtId="167" fontId="1" fillId="2" borderId="9" xfId="1" applyNumberFormat="1" applyFont="1" applyFill="1" applyBorder="1" applyAlignment="1">
      <alignment horizontal="center"/>
    </xf>
    <xf numFmtId="167" fontId="1" fillId="2" borderId="10" xfId="1" applyNumberFormat="1" applyFont="1" applyFill="1" applyBorder="1" applyAlignment="1">
      <alignment horizontal="center"/>
    </xf>
    <xf numFmtId="167" fontId="1" fillId="2" borderId="8" xfId="1" applyNumberFormat="1" applyFont="1" applyFill="1" applyBorder="1" applyAlignment="1">
      <alignment horizontal="center"/>
    </xf>
    <xf numFmtId="2" fontId="3" fillId="2" borderId="11" xfId="0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right"/>
    </xf>
    <xf numFmtId="3" fontId="1" fillId="2" borderId="2" xfId="1" applyNumberFormat="1" applyFont="1" applyFill="1" applyBorder="1" applyAlignment="1">
      <alignment horizontal="right"/>
    </xf>
    <xf numFmtId="3" fontId="1" fillId="2" borderId="3" xfId="1" applyNumberFormat="1" applyFont="1" applyFill="1" applyBorder="1" applyAlignment="1">
      <alignment horizontal="right"/>
    </xf>
    <xf numFmtId="3" fontId="1" fillId="2" borderId="4" xfId="1" applyNumberFormat="1" applyFont="1" applyFill="1" applyBorder="1" applyAlignment="1">
      <alignment horizontal="right"/>
    </xf>
    <xf numFmtId="165" fontId="1" fillId="2" borderId="6" xfId="1" applyNumberFormat="1" applyFont="1" applyFill="1" applyBorder="1"/>
    <xf numFmtId="165" fontId="1" fillId="2" borderId="7" xfId="1" applyNumberFormat="1" applyFont="1" applyFill="1" applyBorder="1"/>
    <xf numFmtId="165" fontId="1" fillId="2" borderId="6" xfId="1" applyNumberFormat="1" applyFont="1" applyFill="1" applyBorder="1" applyAlignment="1">
      <alignment horizontal="center"/>
    </xf>
    <xf numFmtId="165" fontId="1" fillId="2" borderId="7" xfId="1" applyNumberFormat="1" applyFont="1" applyFill="1" applyBorder="1" applyAlignment="1">
      <alignment horizontal="center"/>
    </xf>
    <xf numFmtId="2" fontId="4" fillId="2" borderId="11" xfId="0" applyFont="1" applyFill="1" applyBorder="1" applyAlignment="1">
      <alignment horizontal="left"/>
    </xf>
    <xf numFmtId="3" fontId="1" fillId="2" borderId="0" xfId="1" applyNumberFormat="1" applyFont="1" applyFill="1" applyBorder="1" applyAlignment="1">
      <alignment horizontal="right"/>
    </xf>
    <xf numFmtId="3" fontId="1" fillId="2" borderId="0" xfId="1" applyNumberFormat="1" applyFont="1" applyFill="1" applyBorder="1"/>
    <xf numFmtId="3" fontId="1" fillId="2" borderId="0" xfId="0" applyNumberFormat="1" applyFont="1" applyFill="1" applyAlignment="1">
      <alignment horizontal="right"/>
    </xf>
    <xf numFmtId="3" fontId="1" fillId="2" borderId="6" xfId="1" applyNumberFormat="1" applyFont="1" applyFill="1" applyBorder="1" applyAlignment="1">
      <alignment horizontal="right"/>
    </xf>
    <xf numFmtId="3" fontId="1" fillId="2" borderId="7" xfId="1" applyNumberFormat="1" applyFont="1" applyFill="1" applyBorder="1" applyAlignment="1">
      <alignment horizontal="right"/>
    </xf>
    <xf numFmtId="165" fontId="1" fillId="2" borderId="0" xfId="1" applyNumberFormat="1" applyFont="1" applyFill="1" applyBorder="1" applyAlignment="1">
      <alignment horizontal="right" vertical="center"/>
    </xf>
    <xf numFmtId="165" fontId="1" fillId="2" borderId="6" xfId="1" applyNumberFormat="1" applyFont="1" applyFill="1" applyBorder="1" applyAlignment="1">
      <alignment horizontal="right" vertical="center"/>
    </xf>
    <xf numFmtId="165" fontId="1" fillId="2" borderId="7" xfId="1" applyNumberFormat="1" applyFont="1" applyFill="1" applyBorder="1" applyAlignment="1">
      <alignment horizontal="right" vertical="center"/>
    </xf>
    <xf numFmtId="41" fontId="1" fillId="2" borderId="0" xfId="1" applyNumberFormat="1" applyFont="1" applyFill="1" applyBorder="1" applyAlignment="1">
      <alignment horizontal="right"/>
    </xf>
    <xf numFmtId="2" fontId="4" fillId="2" borderId="5" xfId="0" applyFont="1" applyFill="1" applyBorder="1" applyAlignment="1">
      <alignment horizontal="left"/>
    </xf>
    <xf numFmtId="165" fontId="1" fillId="2" borderId="10" xfId="1" applyNumberFormat="1" applyFont="1" applyFill="1" applyBorder="1" applyAlignment="1">
      <alignment horizontal="center"/>
    </xf>
    <xf numFmtId="41" fontId="1" fillId="2" borderId="10" xfId="1" applyNumberFormat="1" applyFont="1" applyFill="1" applyBorder="1" applyAlignment="1">
      <alignment horizontal="right"/>
    </xf>
    <xf numFmtId="41" fontId="1" fillId="2" borderId="9" xfId="1" applyNumberFormat="1" applyFont="1" applyFill="1" applyBorder="1" applyAlignment="1">
      <alignment horizontal="right"/>
    </xf>
    <xf numFmtId="41" fontId="1" fillId="2" borderId="8" xfId="1" applyNumberFormat="1" applyFont="1" applyFill="1" applyBorder="1" applyAlignment="1">
      <alignment horizontal="right"/>
    </xf>
    <xf numFmtId="3" fontId="1" fillId="2" borderId="10" xfId="1" applyNumberFormat="1" applyFont="1" applyFill="1" applyBorder="1" applyAlignment="1">
      <alignment horizontal="right"/>
    </xf>
    <xf numFmtId="3" fontId="1" fillId="2" borderId="8" xfId="1" applyNumberFormat="1" applyFont="1" applyFill="1" applyBorder="1" applyAlignment="1">
      <alignment horizontal="right"/>
    </xf>
    <xf numFmtId="165" fontId="1" fillId="2" borderId="10" xfId="1" applyNumberFormat="1" applyFont="1" applyFill="1" applyBorder="1" applyAlignment="1">
      <alignment horizontal="right" vertical="center"/>
    </xf>
    <xf numFmtId="41" fontId="1" fillId="2" borderId="6" xfId="1" applyNumberFormat="1" applyFont="1" applyFill="1" applyBorder="1" applyAlignment="1">
      <alignment horizontal="right"/>
    </xf>
    <xf numFmtId="41" fontId="1" fillId="2" borderId="7" xfId="1" applyNumberFormat="1" applyFont="1" applyFill="1" applyBorder="1" applyAlignment="1">
      <alignment horizontal="right"/>
    </xf>
    <xf numFmtId="3" fontId="3" fillId="2" borderId="0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7" xfId="1" applyNumberFormat="1" applyFont="1" applyFill="1" applyBorder="1" applyAlignment="1">
      <alignment horizontal="right"/>
    </xf>
    <xf numFmtId="3" fontId="3" fillId="2" borderId="2" xfId="1" applyNumberFormat="1" applyFont="1" applyFill="1" applyBorder="1" applyAlignment="1">
      <alignment horizontal="right"/>
    </xf>
    <xf numFmtId="3" fontId="3" fillId="2" borderId="3" xfId="1" applyNumberFormat="1" applyFont="1" applyFill="1" applyBorder="1" applyAlignment="1">
      <alignment horizontal="right"/>
    </xf>
    <xf numFmtId="3" fontId="3" fillId="2" borderId="4" xfId="1" applyNumberFormat="1" applyFont="1" applyFill="1" applyBorder="1" applyAlignment="1">
      <alignment horizontal="right"/>
    </xf>
    <xf numFmtId="165" fontId="4" fillId="2" borderId="0" xfId="1" applyNumberFormat="1" applyFont="1" applyFill="1" applyBorder="1" applyAlignment="1">
      <alignment horizontal="center"/>
    </xf>
    <xf numFmtId="165" fontId="4" fillId="2" borderId="0" xfId="1" applyNumberFormat="1" applyFont="1" applyFill="1" applyBorder="1"/>
    <xf numFmtId="2" fontId="4" fillId="2" borderId="0" xfId="0" applyFont="1" applyFill="1">
      <alignment horizontal="center"/>
    </xf>
    <xf numFmtId="165" fontId="4" fillId="2" borderId="6" xfId="1" applyNumberFormat="1" applyFont="1" applyFill="1" applyBorder="1"/>
    <xf numFmtId="165" fontId="4" fillId="2" borderId="7" xfId="1" applyNumberFormat="1" applyFont="1" applyFill="1" applyBorder="1"/>
    <xf numFmtId="168" fontId="4" fillId="2" borderId="0" xfId="2" applyNumberFormat="1" applyFont="1" applyFill="1" applyBorder="1" applyAlignment="1">
      <alignment horizontal="right"/>
    </xf>
    <xf numFmtId="3" fontId="4" fillId="2" borderId="0" xfId="2" applyNumberFormat="1" applyFont="1" applyFill="1" applyBorder="1"/>
    <xf numFmtId="3" fontId="4" fillId="2" borderId="7" xfId="2" applyNumberFormat="1" applyFont="1" applyFill="1" applyBorder="1"/>
    <xf numFmtId="168" fontId="4" fillId="2" borderId="0" xfId="1" applyNumberFormat="1" applyFont="1" applyFill="1" applyBorder="1"/>
    <xf numFmtId="168" fontId="4" fillId="2" borderId="0" xfId="2" applyNumberFormat="1" applyFont="1" applyFill="1" applyBorder="1"/>
    <xf numFmtId="168" fontId="4" fillId="2" borderId="6" xfId="2" applyNumberFormat="1" applyFont="1" applyFill="1" applyBorder="1" applyAlignment="1">
      <alignment horizontal="right"/>
    </xf>
    <xf numFmtId="168" fontId="4" fillId="2" borderId="7" xfId="2" applyNumberFormat="1" applyFont="1" applyFill="1" applyBorder="1" applyAlignment="1">
      <alignment horizontal="right"/>
    </xf>
    <xf numFmtId="168" fontId="4" fillId="2" borderId="7" xfId="2" applyNumberFormat="1" applyFont="1" applyFill="1" applyBorder="1"/>
    <xf numFmtId="168" fontId="4" fillId="2" borderId="6" xfId="2" applyNumberFormat="1" applyFont="1" applyFill="1" applyBorder="1"/>
    <xf numFmtId="165" fontId="4" fillId="2" borderId="10" xfId="1" applyNumberFormat="1" applyFont="1" applyFill="1" applyBorder="1" applyAlignment="1">
      <alignment horizontal="center"/>
    </xf>
    <xf numFmtId="168" fontId="4" fillId="2" borderId="10" xfId="2" applyNumberFormat="1" applyFont="1" applyFill="1" applyBorder="1"/>
    <xf numFmtId="168" fontId="4" fillId="2" borderId="9" xfId="2" applyNumberFormat="1" applyFont="1" applyFill="1" applyBorder="1"/>
    <xf numFmtId="168" fontId="4" fillId="2" borderId="8" xfId="2" applyNumberFormat="1" applyFont="1" applyFill="1" applyBorder="1"/>
    <xf numFmtId="168" fontId="4" fillId="2" borderId="10" xfId="1" applyNumberFormat="1" applyFont="1" applyFill="1" applyBorder="1"/>
    <xf numFmtId="168" fontId="4" fillId="2" borderId="10" xfId="2" applyNumberFormat="1" applyFont="1" applyFill="1" applyBorder="1" applyAlignment="1">
      <alignment horizontal="right"/>
    </xf>
    <xf numFmtId="168" fontId="4" fillId="2" borderId="9" xfId="2" applyNumberFormat="1" applyFont="1" applyFill="1" applyBorder="1" applyAlignment="1">
      <alignment horizontal="right"/>
    </xf>
    <xf numFmtId="168" fontId="4" fillId="2" borderId="8" xfId="2" applyNumberFormat="1" applyFont="1" applyFill="1" applyBorder="1" applyAlignment="1">
      <alignment horizontal="right"/>
    </xf>
    <xf numFmtId="2" fontId="4" fillId="2" borderId="1" xfId="0" applyFont="1" applyFill="1" applyBorder="1" applyAlignment="1">
      <alignment horizontal="left"/>
    </xf>
    <xf numFmtId="165" fontId="4" fillId="2" borderId="2" xfId="1" applyNumberFormat="1" applyFont="1" applyFill="1" applyBorder="1" applyAlignment="1">
      <alignment horizontal="center"/>
    </xf>
    <xf numFmtId="165" fontId="4" fillId="2" borderId="2" xfId="1" applyNumberFormat="1" applyFont="1" applyFill="1" applyBorder="1"/>
    <xf numFmtId="2" fontId="4" fillId="2" borderId="2" xfId="0" applyFont="1" applyFill="1" applyBorder="1">
      <alignment horizontal="center"/>
    </xf>
    <xf numFmtId="165" fontId="4" fillId="2" borderId="3" xfId="1" applyNumberFormat="1" applyFont="1" applyFill="1" applyBorder="1"/>
    <xf numFmtId="165" fontId="4" fillId="2" borderId="4" xfId="1" applyNumberFormat="1" applyFont="1" applyFill="1" applyBorder="1"/>
    <xf numFmtId="165" fontId="4" fillId="2" borderId="12" xfId="1" applyNumberFormat="1" applyFont="1" applyFill="1" applyBorder="1"/>
    <xf numFmtId="3" fontId="4" fillId="2" borderId="2" xfId="0" applyNumberFormat="1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3" fontId="4" fillId="2" borderId="4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4" fillId="2" borderId="7" xfId="0" applyNumberFormat="1" applyFont="1" applyFill="1" applyBorder="1" applyAlignment="1">
      <alignment horizontal="right"/>
    </xf>
    <xf numFmtId="3" fontId="4" fillId="2" borderId="9" xfId="0" applyNumberFormat="1" applyFont="1" applyFill="1" applyBorder="1" applyAlignment="1">
      <alignment horizontal="right"/>
    </xf>
    <xf numFmtId="2" fontId="3" fillId="2" borderId="13" xfId="0" applyFont="1" applyFill="1" applyBorder="1" applyAlignment="1">
      <alignment horizontal="left" wrapText="1"/>
    </xf>
    <xf numFmtId="165" fontId="3" fillId="2" borderId="12" xfId="1" applyNumberFormat="1" applyFont="1" applyFill="1" applyBorder="1"/>
    <xf numFmtId="165" fontId="3" fillId="2" borderId="14" xfId="1" applyNumberFormat="1" applyFont="1" applyFill="1" applyBorder="1"/>
    <xf numFmtId="3" fontId="3" fillId="2" borderId="12" xfId="1" applyNumberFormat="1" applyFont="1" applyFill="1" applyBorder="1" applyAlignment="1">
      <alignment horizontal="right"/>
    </xf>
    <xf numFmtId="3" fontId="3" fillId="2" borderId="12" xfId="0" applyNumberFormat="1" applyFont="1" applyFill="1" applyBorder="1" applyAlignment="1">
      <alignment horizontal="right"/>
    </xf>
    <xf numFmtId="3" fontId="3" fillId="2" borderId="15" xfId="0" applyNumberFormat="1" applyFont="1" applyFill="1" applyBorder="1" applyAlignment="1">
      <alignment horizontal="right"/>
    </xf>
    <xf numFmtId="3" fontId="3" fillId="2" borderId="14" xfId="0" applyNumberFormat="1" applyFont="1" applyFill="1" applyBorder="1" applyAlignment="1">
      <alignment horizontal="right"/>
    </xf>
    <xf numFmtId="3" fontId="3" fillId="2" borderId="9" xfId="0" applyNumberFormat="1" applyFont="1" applyFill="1" applyBorder="1" applyAlignment="1">
      <alignment horizontal="right"/>
    </xf>
    <xf numFmtId="165" fontId="4" fillId="2" borderId="0" xfId="1" applyNumberFormat="1" applyFont="1" applyFill="1" applyBorder="1" applyAlignment="1">
      <alignment horizontal="right"/>
    </xf>
    <xf numFmtId="2" fontId="4" fillId="2" borderId="0" xfId="0" applyFont="1" applyFill="1" applyAlignment="1">
      <alignment horizontal="right"/>
    </xf>
    <xf numFmtId="165" fontId="4" fillId="2" borderId="10" xfId="1" applyNumberFormat="1" applyFont="1" applyFill="1" applyBorder="1"/>
    <xf numFmtId="3" fontId="4" fillId="2" borderId="10" xfId="0" applyNumberFormat="1" applyFont="1" applyFill="1" applyBorder="1" applyAlignment="1">
      <alignment horizontal="right"/>
    </xf>
    <xf numFmtId="4" fontId="4" fillId="2" borderId="10" xfId="0" applyNumberFormat="1" applyFont="1" applyFill="1" applyBorder="1" applyAlignment="1">
      <alignment horizontal="right"/>
    </xf>
    <xf numFmtId="2" fontId="4" fillId="2" borderId="10" xfId="0" applyFont="1" applyFill="1" applyBorder="1" applyAlignment="1">
      <alignment horizontal="right"/>
    </xf>
    <xf numFmtId="2" fontId="1" fillId="2" borderId="11" xfId="0" applyFont="1" applyFill="1" applyBorder="1" applyAlignment="1">
      <alignment horizontal="left"/>
    </xf>
    <xf numFmtId="2" fontId="1" fillId="2" borderId="6" xfId="0" applyFont="1" applyFill="1" applyBorder="1" applyAlignment="1">
      <alignment horizontal="right"/>
    </xf>
    <xf numFmtId="2" fontId="1" fillId="2" borderId="7" xfId="0" applyFont="1" applyFill="1" applyBorder="1" applyAlignment="1">
      <alignment horizontal="right"/>
    </xf>
    <xf numFmtId="165" fontId="1" fillId="2" borderId="0" xfId="0" applyNumberFormat="1" applyFont="1" applyFill="1">
      <alignment horizontal="center"/>
    </xf>
    <xf numFmtId="168" fontId="1" fillId="2" borderId="0" xfId="2" applyNumberFormat="1" applyFont="1" applyFill="1" applyBorder="1" applyAlignment="1">
      <alignment horizontal="right"/>
    </xf>
    <xf numFmtId="43" fontId="1" fillId="2" borderId="0" xfId="1" applyNumberFormat="1" applyFont="1" applyFill="1" applyBorder="1" applyAlignment="1">
      <alignment horizontal="right" vertical="center"/>
    </xf>
    <xf numFmtId="168" fontId="1" fillId="2" borderId="6" xfId="2" applyNumberFormat="1" applyFont="1" applyFill="1" applyBorder="1" applyAlignment="1">
      <alignment horizontal="right"/>
    </xf>
    <xf numFmtId="168" fontId="1" fillId="2" borderId="7" xfId="2" applyNumberFormat="1" applyFont="1" applyFill="1" applyBorder="1" applyAlignment="1">
      <alignment horizontal="right"/>
    </xf>
    <xf numFmtId="41" fontId="1" fillId="2" borderId="0" xfId="1" applyNumberFormat="1" applyFont="1" applyFill="1" applyBorder="1"/>
    <xf numFmtId="165" fontId="1" fillId="2" borderId="10" xfId="1" applyNumberFormat="1" applyFont="1" applyFill="1" applyBorder="1"/>
    <xf numFmtId="41" fontId="1" fillId="2" borderId="10" xfId="0" applyNumberFormat="1" applyFont="1" applyFill="1" applyBorder="1" applyAlignment="1">
      <alignment horizontal="right"/>
    </xf>
    <xf numFmtId="41" fontId="1" fillId="2" borderId="10" xfId="1" applyNumberFormat="1" applyFont="1" applyFill="1" applyBorder="1"/>
    <xf numFmtId="41" fontId="1" fillId="2" borderId="9" xfId="1" applyNumberFormat="1" applyFont="1" applyFill="1" applyBorder="1"/>
    <xf numFmtId="3" fontId="4" fillId="2" borderId="2" xfId="1" applyNumberFormat="1" applyFont="1" applyFill="1" applyBorder="1" applyAlignment="1">
      <alignment horizontal="right"/>
    </xf>
    <xf numFmtId="165" fontId="4" fillId="2" borderId="2" xfId="1" applyNumberFormat="1" applyFont="1" applyFill="1" applyBorder="1" applyAlignment="1">
      <alignment horizontal="right" vertical="center"/>
    </xf>
    <xf numFmtId="165" fontId="4" fillId="2" borderId="3" xfId="1" applyNumberFormat="1" applyFont="1" applyFill="1" applyBorder="1" applyAlignment="1">
      <alignment horizontal="right" vertical="center"/>
    </xf>
    <xf numFmtId="165" fontId="4" fillId="2" borderId="4" xfId="1" applyNumberFormat="1" applyFont="1" applyFill="1" applyBorder="1" applyAlignment="1">
      <alignment horizontal="right" vertical="center"/>
    </xf>
    <xf numFmtId="165" fontId="4" fillId="2" borderId="0" xfId="1" applyNumberFormat="1" applyFont="1" applyFill="1" applyBorder="1" applyAlignment="1">
      <alignment horizontal="right" vertical="center"/>
    </xf>
    <xf numFmtId="165" fontId="4" fillId="2" borderId="7" xfId="1" applyNumberFormat="1" applyFont="1" applyFill="1" applyBorder="1" applyAlignment="1">
      <alignment horizontal="right" vertical="center"/>
    </xf>
    <xf numFmtId="165" fontId="4" fillId="2" borderId="9" xfId="1" applyNumberFormat="1" applyFont="1" applyFill="1" applyBorder="1" applyAlignment="1">
      <alignment horizontal="right" vertical="center"/>
    </xf>
    <xf numFmtId="2" fontId="3" fillId="2" borderId="1" xfId="0" applyFont="1" applyFill="1" applyBorder="1" applyAlignment="1">
      <alignment horizontal="left"/>
    </xf>
    <xf numFmtId="165" fontId="3" fillId="2" borderId="2" xfId="1" applyNumberFormat="1" applyFont="1" applyFill="1" applyBorder="1"/>
    <xf numFmtId="165" fontId="3" fillId="2" borderId="4" xfId="1" applyNumberFormat="1" applyFont="1" applyFill="1" applyBorder="1"/>
    <xf numFmtId="10" fontId="1" fillId="2" borderId="0" xfId="2" applyNumberFormat="1" applyFont="1" applyFill="1" applyAlignment="1">
      <alignment horizontal="center"/>
    </xf>
    <xf numFmtId="165" fontId="5" fillId="2" borderId="0" xfId="1" applyNumberFormat="1" applyFont="1" applyFill="1" applyBorder="1"/>
    <xf numFmtId="165" fontId="5" fillId="2" borderId="7" xfId="1" applyNumberFormat="1" applyFont="1" applyFill="1" applyBorder="1"/>
    <xf numFmtId="2" fontId="4" fillId="2" borderId="10" xfId="0" applyFont="1" applyFill="1" applyBorder="1">
      <alignment horizontal="center"/>
    </xf>
    <xf numFmtId="165" fontId="4" fillId="2" borderId="9" xfId="1" applyNumberFormat="1" applyFont="1" applyFill="1" applyBorder="1"/>
    <xf numFmtId="165" fontId="4" fillId="2" borderId="10" xfId="1" applyNumberFormat="1" applyFont="1" applyFill="1" applyBorder="1" applyAlignment="1">
      <alignment horizontal="right"/>
    </xf>
    <xf numFmtId="3" fontId="4" fillId="2" borderId="10" xfId="1" applyNumberFormat="1" applyFont="1" applyFill="1" applyBorder="1" applyAlignment="1">
      <alignment horizontal="right"/>
    </xf>
    <xf numFmtId="10" fontId="4" fillId="2" borderId="8" xfId="2" applyNumberFormat="1" applyFont="1" applyFill="1" applyBorder="1" applyAlignment="1">
      <alignment horizontal="right"/>
    </xf>
    <xf numFmtId="169" fontId="3" fillId="2" borderId="0" xfId="1" applyNumberFormat="1" applyFont="1" applyFill="1" applyBorder="1" applyAlignment="1">
      <alignment horizontal="right"/>
    </xf>
    <xf numFmtId="169" fontId="3" fillId="2" borderId="6" xfId="1" applyNumberFormat="1" applyFont="1" applyFill="1" applyBorder="1" applyAlignment="1">
      <alignment horizontal="right"/>
    </xf>
    <xf numFmtId="169" fontId="3" fillId="2" borderId="7" xfId="1" applyNumberFormat="1" applyFont="1" applyFill="1" applyBorder="1" applyAlignment="1">
      <alignment horizontal="right"/>
    </xf>
    <xf numFmtId="170" fontId="3" fillId="2" borderId="0" xfId="1" applyNumberFormat="1" applyFont="1" applyFill="1" applyBorder="1"/>
    <xf numFmtId="170" fontId="3" fillId="2" borderId="7" xfId="1" applyNumberFormat="1" applyFont="1" applyFill="1" applyBorder="1"/>
    <xf numFmtId="169" fontId="3" fillId="2" borderId="0" xfId="1" applyNumberFormat="1" applyFont="1" applyFill="1" applyBorder="1"/>
    <xf numFmtId="169" fontId="3" fillId="2" borderId="6" xfId="1" applyNumberFormat="1" applyFont="1" applyFill="1" applyBorder="1"/>
    <xf numFmtId="169" fontId="3" fillId="2" borderId="7" xfId="1" applyNumberFormat="1" applyFont="1" applyFill="1" applyBorder="1"/>
    <xf numFmtId="2" fontId="4" fillId="2" borderId="5" xfId="0" applyFont="1" applyFill="1" applyBorder="1" applyAlignment="1">
      <alignment horizontal="left" vertical="top"/>
    </xf>
    <xf numFmtId="165" fontId="4" fillId="2" borderId="10" xfId="1" applyNumberFormat="1" applyFont="1" applyFill="1" applyBorder="1" applyAlignment="1">
      <alignment horizontal="center" vertical="top"/>
    </xf>
    <xf numFmtId="168" fontId="4" fillId="2" borderId="10" xfId="2" applyNumberFormat="1" applyFont="1" applyFill="1" applyBorder="1" applyAlignment="1">
      <alignment vertical="top"/>
    </xf>
    <xf numFmtId="168" fontId="4" fillId="2" borderId="9" xfId="2" applyNumberFormat="1" applyFont="1" applyFill="1" applyBorder="1" applyAlignment="1">
      <alignment vertical="top"/>
    </xf>
    <xf numFmtId="168" fontId="4" fillId="2" borderId="8" xfId="2" applyNumberFormat="1" applyFont="1" applyFill="1" applyBorder="1" applyAlignment="1">
      <alignment vertical="top"/>
    </xf>
    <xf numFmtId="168" fontId="4" fillId="2" borderId="10" xfId="2" applyNumberFormat="1" applyFont="1" applyFill="1" applyBorder="1" applyAlignment="1">
      <alignment horizontal="right" vertical="top"/>
    </xf>
    <xf numFmtId="168" fontId="4" fillId="2" borderId="9" xfId="2" applyNumberFormat="1" applyFont="1" applyFill="1" applyBorder="1" applyAlignment="1">
      <alignment horizontal="right" vertical="top"/>
    </xf>
    <xf numFmtId="168" fontId="4" fillId="2" borderId="8" xfId="2" applyNumberFormat="1" applyFont="1" applyFill="1" applyBorder="1" applyAlignment="1">
      <alignment horizontal="right" vertical="top"/>
    </xf>
    <xf numFmtId="168" fontId="3" fillId="2" borderId="2" xfId="2" applyNumberFormat="1" applyFont="1" applyFill="1" applyBorder="1" applyAlignment="1">
      <alignment vertical="top"/>
    </xf>
    <xf numFmtId="169" fontId="3" fillId="2" borderId="2" xfId="1" applyNumberFormat="1" applyFont="1" applyFill="1" applyBorder="1"/>
    <xf numFmtId="169" fontId="3" fillId="2" borderId="3" xfId="1" applyNumberFormat="1" applyFont="1" applyFill="1" applyBorder="1"/>
    <xf numFmtId="169" fontId="3" fillId="2" borderId="4" xfId="1" applyNumberFormat="1" applyFont="1" applyFill="1" applyBorder="1"/>
    <xf numFmtId="165" fontId="4" fillId="2" borderId="0" xfId="1" applyNumberFormat="1" applyFont="1" applyFill="1" applyBorder="1" applyAlignment="1">
      <alignment horizontal="center" vertical="top"/>
    </xf>
    <xf numFmtId="168" fontId="4" fillId="2" borderId="0" xfId="2" applyNumberFormat="1" applyFont="1" applyFill="1" applyBorder="1" applyAlignment="1">
      <alignment vertical="top"/>
    </xf>
    <xf numFmtId="168" fontId="4" fillId="2" borderId="6" xfId="2" applyNumberFormat="1" applyFont="1" applyFill="1" applyBorder="1" applyAlignment="1">
      <alignment vertical="top"/>
    </xf>
    <xf numFmtId="168" fontId="4" fillId="2" borderId="7" xfId="2" applyNumberFormat="1" applyFont="1" applyFill="1" applyBorder="1" applyAlignment="1">
      <alignment vertical="top"/>
    </xf>
    <xf numFmtId="168" fontId="4" fillId="2" borderId="0" xfId="1" applyNumberFormat="1" applyFont="1" applyFill="1" applyBorder="1" applyAlignment="1">
      <alignment vertical="top"/>
    </xf>
    <xf numFmtId="168" fontId="4" fillId="2" borderId="0" xfId="2" applyNumberFormat="1" applyFont="1" applyFill="1" applyBorder="1" applyAlignment="1">
      <alignment horizontal="right" vertical="top"/>
    </xf>
    <xf numFmtId="168" fontId="4" fillId="2" borderId="10" xfId="1" applyNumberFormat="1" applyFont="1" applyFill="1" applyBorder="1" applyAlignment="1">
      <alignment vertical="top"/>
    </xf>
    <xf numFmtId="2" fontId="1" fillId="2" borderId="11" xfId="0" applyFont="1" applyFill="1" applyBorder="1" applyAlignment="1">
      <alignment horizontal="left" vertical="top"/>
    </xf>
    <xf numFmtId="165" fontId="1" fillId="2" borderId="0" xfId="1" applyNumberFormat="1" applyFont="1" applyFill="1" applyBorder="1" applyAlignment="1">
      <alignment horizontal="center" vertical="top"/>
    </xf>
    <xf numFmtId="168" fontId="1" fillId="2" borderId="0" xfId="2" applyNumberFormat="1" applyFont="1" applyFill="1" applyBorder="1" applyAlignment="1">
      <alignment vertical="top"/>
    </xf>
    <xf numFmtId="168" fontId="1" fillId="2" borderId="6" xfId="2" applyNumberFormat="1" applyFont="1" applyFill="1" applyBorder="1" applyAlignment="1">
      <alignment vertical="top"/>
    </xf>
    <xf numFmtId="168" fontId="1" fillId="2" borderId="7" xfId="2" applyNumberFormat="1" applyFont="1" applyFill="1" applyBorder="1" applyAlignment="1">
      <alignment vertical="top"/>
    </xf>
    <xf numFmtId="168" fontId="1" fillId="2" borderId="0" xfId="1" applyNumberFormat="1" applyFont="1" applyFill="1" applyBorder="1" applyAlignment="1">
      <alignment vertical="top"/>
    </xf>
    <xf numFmtId="168" fontId="1" fillId="2" borderId="0" xfId="2" applyNumberFormat="1" applyFont="1" applyFill="1" applyBorder="1" applyAlignment="1">
      <alignment horizontal="right" vertical="top"/>
    </xf>
    <xf numFmtId="2" fontId="1" fillId="2" borderId="0" xfId="2" applyNumberFormat="1" applyFont="1" applyFill="1" applyBorder="1" applyAlignment="1">
      <alignment horizontal="right" vertical="top"/>
    </xf>
    <xf numFmtId="2" fontId="1" fillId="2" borderId="6" xfId="2" applyNumberFormat="1" applyFont="1" applyFill="1" applyBorder="1" applyAlignment="1">
      <alignment horizontal="right" vertical="top"/>
    </xf>
    <xf numFmtId="2" fontId="1" fillId="2" borderId="7" xfId="2" applyNumberFormat="1" applyFont="1" applyFill="1" applyBorder="1" applyAlignment="1">
      <alignment horizontal="right" vertical="top"/>
    </xf>
    <xf numFmtId="3" fontId="1" fillId="2" borderId="0" xfId="1" applyNumberFormat="1" applyFont="1" applyFill="1" applyBorder="1" applyAlignment="1">
      <alignment horizontal="center"/>
    </xf>
    <xf numFmtId="3" fontId="1" fillId="2" borderId="0" xfId="2" applyNumberFormat="1" applyFont="1" applyFill="1" applyBorder="1" applyAlignment="1"/>
    <xf numFmtId="3" fontId="1" fillId="2" borderId="6" xfId="2" applyNumberFormat="1" applyFont="1" applyFill="1" applyBorder="1" applyAlignment="1"/>
    <xf numFmtId="3" fontId="1" fillId="2" borderId="7" xfId="2" applyNumberFormat="1" applyFont="1" applyFill="1" applyBorder="1" applyAlignment="1"/>
    <xf numFmtId="3" fontId="1" fillId="2" borderId="0" xfId="1" applyNumberFormat="1" applyFont="1" applyFill="1" applyBorder="1" applyAlignment="1"/>
    <xf numFmtId="3" fontId="1" fillId="2" borderId="0" xfId="2" applyNumberFormat="1" applyFont="1" applyFill="1" applyBorder="1" applyAlignment="1">
      <alignment horizontal="right"/>
    </xf>
    <xf numFmtId="3" fontId="1" fillId="2" borderId="6" xfId="2" applyNumberFormat="1" applyFont="1" applyFill="1" applyBorder="1" applyAlignment="1">
      <alignment horizontal="right"/>
    </xf>
    <xf numFmtId="3" fontId="1" fillId="2" borderId="7" xfId="2" applyNumberFormat="1" applyFont="1" applyFill="1" applyBorder="1" applyAlignment="1">
      <alignment horizontal="right"/>
    </xf>
    <xf numFmtId="169" fontId="1" fillId="2" borderId="0" xfId="3" applyNumberFormat="1" applyFont="1" applyFill="1" applyBorder="1" applyAlignment="1" applyProtection="1"/>
    <xf numFmtId="169" fontId="1" fillId="2" borderId="6" xfId="3" applyNumberFormat="1" applyFont="1" applyFill="1" applyBorder="1" applyAlignment="1" applyProtection="1"/>
    <xf numFmtId="169" fontId="1" fillId="2" borderId="7" xfId="3" applyNumberFormat="1" applyFont="1" applyFill="1" applyBorder="1" applyAlignment="1" applyProtection="1"/>
    <xf numFmtId="3" fontId="1" fillId="2" borderId="0" xfId="2" applyNumberFormat="1" applyFont="1" applyFill="1" applyBorder="1" applyAlignment="1" applyProtection="1"/>
    <xf numFmtId="3" fontId="1" fillId="2" borderId="6" xfId="2" applyNumberFormat="1" applyFont="1" applyFill="1" applyBorder="1" applyAlignment="1" applyProtection="1"/>
    <xf numFmtId="3" fontId="1" fillId="2" borderId="7" xfId="2" applyNumberFormat="1" applyFont="1" applyFill="1" applyBorder="1" applyAlignment="1" applyProtection="1"/>
    <xf numFmtId="3" fontId="3" fillId="2" borderId="2" xfId="1" applyNumberFormat="1" applyFont="1" applyFill="1" applyBorder="1" applyAlignment="1">
      <alignment horizontal="center"/>
    </xf>
    <xf numFmtId="3" fontId="3" fillId="2" borderId="2" xfId="2" applyNumberFormat="1" applyFont="1" applyFill="1" applyBorder="1" applyAlignment="1"/>
    <xf numFmtId="3" fontId="3" fillId="2" borderId="3" xfId="2" applyNumberFormat="1" applyFont="1" applyFill="1" applyBorder="1" applyAlignment="1"/>
    <xf numFmtId="3" fontId="3" fillId="2" borderId="2" xfId="1" applyNumberFormat="1" applyFont="1" applyFill="1" applyBorder="1" applyAlignment="1"/>
    <xf numFmtId="3" fontId="3" fillId="2" borderId="2" xfId="2" applyNumberFormat="1" applyFont="1" applyFill="1" applyBorder="1" applyAlignment="1">
      <alignment horizontal="right"/>
    </xf>
    <xf numFmtId="169" fontId="3" fillId="2" borderId="2" xfId="3" applyNumberFormat="1" applyFont="1" applyFill="1" applyBorder="1" applyAlignment="1" applyProtection="1"/>
    <xf numFmtId="169" fontId="3" fillId="2" borderId="3" xfId="3" applyNumberFormat="1" applyFont="1" applyFill="1" applyBorder="1" applyAlignment="1" applyProtection="1"/>
    <xf numFmtId="169" fontId="3" fillId="2" borderId="4" xfId="3" applyNumberFormat="1" applyFont="1" applyFill="1" applyBorder="1" applyAlignment="1" applyProtection="1"/>
    <xf numFmtId="169" fontId="3" fillId="2" borderId="6" xfId="3" applyNumberFormat="1" applyFont="1" applyFill="1" applyBorder="1" applyAlignment="1" applyProtection="1"/>
    <xf numFmtId="3" fontId="1" fillId="2" borderId="0" xfId="1" applyNumberFormat="1" applyFont="1" applyFill="1" applyBorder="1" applyAlignment="1">
      <alignment horizontal="center" vertical="top"/>
    </xf>
    <xf numFmtId="3" fontId="1" fillId="2" borderId="0" xfId="2" applyNumberFormat="1" applyFont="1" applyFill="1" applyBorder="1" applyAlignment="1">
      <alignment vertical="top"/>
    </xf>
    <xf numFmtId="3" fontId="1" fillId="2" borderId="6" xfId="2" applyNumberFormat="1" applyFont="1" applyFill="1" applyBorder="1" applyAlignment="1">
      <alignment vertical="top"/>
    </xf>
    <xf numFmtId="3" fontId="1" fillId="2" borderId="7" xfId="2" applyNumberFormat="1" applyFont="1" applyFill="1" applyBorder="1" applyAlignment="1">
      <alignment vertical="top"/>
    </xf>
    <xf numFmtId="3" fontId="1" fillId="2" borderId="0" xfId="1" applyNumberFormat="1" applyFont="1" applyFill="1" applyBorder="1" applyAlignment="1">
      <alignment vertical="top"/>
    </xf>
    <xf numFmtId="3" fontId="1" fillId="2" borderId="0" xfId="2" applyNumberFormat="1" applyFont="1" applyFill="1" applyBorder="1" applyAlignment="1">
      <alignment horizontal="right" vertical="top"/>
    </xf>
    <xf numFmtId="3" fontId="1" fillId="2" borderId="6" xfId="2" applyNumberFormat="1" applyFont="1" applyFill="1" applyBorder="1" applyAlignment="1">
      <alignment horizontal="right" vertical="top"/>
    </xf>
    <xf numFmtId="3" fontId="1" fillId="2" borderId="7" xfId="2" applyNumberFormat="1" applyFont="1" applyFill="1" applyBorder="1" applyAlignment="1">
      <alignment horizontal="right" vertical="top"/>
    </xf>
    <xf numFmtId="2" fontId="3" fillId="2" borderId="0" xfId="0" applyFont="1" applyFill="1" applyAlignment="1">
      <alignment horizontal="left"/>
    </xf>
  </cellXfs>
  <cellStyles count="4">
    <cellStyle name="Comma 19" xfId="1" xr:uid="{20282E70-1941-4662-B33A-18D9FC0C5A96}"/>
    <cellStyle name="Currency 3" xfId="3" xr:uid="{C8E97653-E0BE-4115-AF92-7FB3A82F1EE4}"/>
    <cellStyle name="Normal" xfId="0" builtinId="0"/>
    <cellStyle name="Percent 2" xfId="2" xr:uid="{98F22C47-94ED-410F-872A-0DDA2DC496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SEP%20BUL%202025\03%20Sep25%20Qtr%20(Jun25%20Figures%20).xlsx" TargetMode="External"/><Relationship Id="rId1" Type="http://schemas.openxmlformats.org/officeDocument/2006/relationships/externalLinkPath" Target="03%20Sep25%20Qtr%20(Jun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80A1D-9BD6-4FD8-9A66-C472B5D974AD}">
  <sheetPr codeName="Sheet43">
    <tabColor theme="9" tint="-0.249977111117893"/>
    <pageSetUpPr fitToPage="1"/>
  </sheetPr>
  <dimension ref="A1:GH81"/>
  <sheetViews>
    <sheetView tabSelected="1" zoomScaleNormal="100" workbookViewId="0">
      <selection activeCell="GA13" sqref="GA13"/>
    </sheetView>
  </sheetViews>
  <sheetFormatPr defaultRowHeight="11.25" x14ac:dyDescent="0.2"/>
  <cols>
    <col min="1" max="1" width="32.33203125" style="2" customWidth="1"/>
    <col min="2" max="5" width="9.5" style="2" hidden="1" customWidth="1"/>
    <col min="6" max="31" width="10.5" style="2" hidden="1" customWidth="1"/>
    <col min="32" max="46" width="9.5" style="2" hidden="1" customWidth="1"/>
    <col min="47" max="49" width="9.6640625" style="2" hidden="1" customWidth="1"/>
    <col min="50" max="59" width="10.5" style="2" hidden="1" customWidth="1"/>
    <col min="60" max="60" width="10.5" style="2" customWidth="1"/>
    <col min="61" max="61" width="10.5" style="2" bestFit="1" customWidth="1"/>
    <col min="62" max="62" width="10.5" style="2" customWidth="1"/>
    <col min="63" max="85" width="11" style="2" hidden="1" customWidth="1"/>
    <col min="86" max="94" width="8" style="2" hidden="1" customWidth="1"/>
    <col min="95" max="171" width="11" style="2" hidden="1" customWidth="1"/>
    <col min="172" max="174" width="9" style="2" hidden="1" customWidth="1"/>
    <col min="175" max="178" width="11" style="2" hidden="1" customWidth="1"/>
    <col min="179" max="186" width="11" style="2" customWidth="1"/>
    <col min="187" max="188" width="10.6640625" style="2" bestFit="1" customWidth="1"/>
    <col min="189" max="189" width="12.83203125" style="2" customWidth="1"/>
    <col min="190" max="16384" width="9.33203125" style="2"/>
  </cols>
  <sheetData>
    <row r="1" spans="1:188" x14ac:dyDescent="0.2">
      <c r="A1" s="1" t="s">
        <v>0</v>
      </c>
      <c r="C1" s="3"/>
      <c r="D1" s="4"/>
      <c r="E1" s="4"/>
      <c r="F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S1" s="4"/>
      <c r="BT1" s="4"/>
      <c r="BU1" s="4"/>
      <c r="BV1" s="4"/>
      <c r="BW1" s="4"/>
      <c r="BX1" s="4"/>
      <c r="BY1" s="4"/>
      <c r="BZ1" s="4"/>
      <c r="CA1" s="5"/>
      <c r="CB1" s="5"/>
      <c r="CC1" s="5"/>
      <c r="CD1" s="6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</row>
    <row r="2" spans="1:188" x14ac:dyDescent="0.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</row>
    <row r="3" spans="1:188" x14ac:dyDescent="0.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</row>
    <row r="4" spans="1:188" x14ac:dyDescent="0.2">
      <c r="B4" s="10"/>
      <c r="C4" s="11"/>
      <c r="D4" s="11"/>
      <c r="E4" s="11"/>
      <c r="F4" s="11"/>
      <c r="BK4" s="11"/>
      <c r="BL4" s="11"/>
      <c r="BM4" s="11"/>
      <c r="BN4" s="11"/>
      <c r="BO4" s="11"/>
      <c r="BP4" s="11"/>
      <c r="BQ4" s="11"/>
      <c r="BS4" s="11"/>
      <c r="BT4" s="11"/>
      <c r="BU4" s="11"/>
      <c r="BV4" s="11"/>
      <c r="BW4" s="11"/>
      <c r="BX4" s="11"/>
      <c r="BY4" s="11"/>
      <c r="BZ4" s="11"/>
      <c r="CA4" s="6"/>
      <c r="CB4" s="6"/>
      <c r="CC4" s="6"/>
      <c r="CD4" s="6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</row>
    <row r="5" spans="1:188" x14ac:dyDescent="0.2">
      <c r="A5" s="12"/>
      <c r="B5" s="13"/>
      <c r="C5" s="14"/>
      <c r="D5" s="14"/>
      <c r="E5" s="14"/>
      <c r="F5" s="14"/>
      <c r="G5" s="15"/>
      <c r="H5" s="14"/>
      <c r="I5" s="14"/>
      <c r="J5" s="14"/>
      <c r="K5" s="14"/>
      <c r="L5" s="14"/>
      <c r="M5" s="14"/>
      <c r="N5" s="14"/>
      <c r="O5" s="14"/>
      <c r="P5" s="16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7"/>
      <c r="AF5" s="18" t="s">
        <v>3</v>
      </c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20"/>
      <c r="BK5" s="21">
        <v>1994</v>
      </c>
      <c r="BL5" s="22"/>
      <c r="BM5" s="22"/>
      <c r="BN5" s="23"/>
      <c r="BO5" s="21">
        <v>1995</v>
      </c>
      <c r="BP5" s="22"/>
      <c r="BQ5" s="22"/>
      <c r="BR5" s="23"/>
      <c r="BS5" s="21">
        <v>1996</v>
      </c>
      <c r="BT5" s="22"/>
      <c r="BU5" s="22"/>
      <c r="BV5" s="23"/>
      <c r="BW5" s="21">
        <v>1997</v>
      </c>
      <c r="BX5" s="22"/>
      <c r="BY5" s="22"/>
      <c r="BZ5" s="23"/>
      <c r="CA5" s="21">
        <v>1998</v>
      </c>
      <c r="CB5" s="22"/>
      <c r="CC5" s="22"/>
      <c r="CD5" s="23"/>
      <c r="CE5" s="21">
        <v>1999</v>
      </c>
      <c r="CF5" s="22"/>
      <c r="CG5" s="22"/>
      <c r="CH5" s="23"/>
      <c r="CI5" s="21">
        <v>2000</v>
      </c>
      <c r="CJ5" s="22"/>
      <c r="CK5" s="22"/>
      <c r="CL5" s="23"/>
      <c r="CM5" s="21">
        <v>2001</v>
      </c>
      <c r="CN5" s="22"/>
      <c r="CO5" s="22"/>
      <c r="CP5" s="23"/>
      <c r="CQ5" s="21">
        <v>2002</v>
      </c>
      <c r="CR5" s="22"/>
      <c r="CS5" s="22"/>
      <c r="CT5" s="23"/>
      <c r="CU5" s="21">
        <v>2003</v>
      </c>
      <c r="CV5" s="22"/>
      <c r="CW5" s="22"/>
      <c r="CX5" s="23"/>
      <c r="CY5" s="21">
        <v>2004</v>
      </c>
      <c r="CZ5" s="22"/>
      <c r="DA5" s="22"/>
      <c r="DB5" s="23"/>
      <c r="DC5" s="21">
        <v>2005</v>
      </c>
      <c r="DD5" s="22"/>
      <c r="DE5" s="22"/>
      <c r="DF5" s="23"/>
      <c r="DG5" s="21">
        <v>2006</v>
      </c>
      <c r="DH5" s="22"/>
      <c r="DI5" s="22"/>
      <c r="DJ5" s="23"/>
      <c r="DK5" s="21">
        <v>2007</v>
      </c>
      <c r="DL5" s="22"/>
      <c r="DM5" s="22"/>
      <c r="DN5" s="23"/>
      <c r="DO5" s="21">
        <v>2008</v>
      </c>
      <c r="DP5" s="22"/>
      <c r="DQ5" s="22"/>
      <c r="DR5" s="23"/>
      <c r="DS5" s="21">
        <v>2009</v>
      </c>
      <c r="DT5" s="22"/>
      <c r="DU5" s="22"/>
      <c r="DV5" s="23"/>
      <c r="DW5" s="21">
        <v>2010</v>
      </c>
      <c r="DX5" s="22"/>
      <c r="DY5" s="22"/>
      <c r="DZ5" s="23"/>
      <c r="EA5" s="22">
        <v>2011</v>
      </c>
      <c r="EB5" s="22"/>
      <c r="EC5" s="22"/>
      <c r="ED5" s="23"/>
      <c r="EE5" s="21">
        <v>2012</v>
      </c>
      <c r="EF5" s="22"/>
      <c r="EG5" s="22"/>
      <c r="EH5" s="23"/>
      <c r="EI5" s="21">
        <v>2013</v>
      </c>
      <c r="EJ5" s="22"/>
      <c r="EK5" s="22"/>
      <c r="EL5" s="22"/>
      <c r="EM5" s="21">
        <v>2014</v>
      </c>
      <c r="EN5" s="22"/>
      <c r="EO5" s="22"/>
      <c r="EP5" s="22"/>
      <c r="EQ5" s="21">
        <v>2015</v>
      </c>
      <c r="ER5" s="22"/>
      <c r="ES5" s="22"/>
      <c r="ET5" s="23"/>
      <c r="EU5" s="21">
        <v>2016</v>
      </c>
      <c r="EV5" s="22"/>
      <c r="EW5" s="22"/>
      <c r="EX5" s="22"/>
      <c r="EY5" s="21">
        <v>2017</v>
      </c>
      <c r="EZ5" s="22"/>
      <c r="FA5" s="22"/>
      <c r="FB5" s="22"/>
      <c r="FC5" s="21">
        <v>2018</v>
      </c>
      <c r="FD5" s="22"/>
      <c r="FE5" s="22"/>
      <c r="FF5" s="22"/>
      <c r="FG5" s="21">
        <v>2019</v>
      </c>
      <c r="FH5" s="22"/>
      <c r="FI5" s="22"/>
      <c r="FJ5" s="22"/>
      <c r="FK5" s="21">
        <v>2020</v>
      </c>
      <c r="FL5" s="22"/>
      <c r="FM5" s="22"/>
      <c r="FN5" s="23"/>
      <c r="FO5" s="22">
        <v>2021</v>
      </c>
      <c r="FP5" s="22"/>
      <c r="FQ5" s="22"/>
      <c r="FR5" s="22"/>
      <c r="FS5" s="21">
        <v>2022</v>
      </c>
      <c r="FT5" s="22"/>
      <c r="FU5" s="22"/>
      <c r="FV5" s="23"/>
      <c r="FW5" s="22">
        <v>2023</v>
      </c>
      <c r="FX5" s="22"/>
      <c r="FY5" s="22"/>
      <c r="FZ5" s="23"/>
      <c r="GA5" s="22">
        <v>2024</v>
      </c>
      <c r="GB5" s="22"/>
      <c r="GC5" s="22"/>
      <c r="GD5" s="23"/>
      <c r="GE5" s="24">
        <v>2025</v>
      </c>
      <c r="GF5" s="25"/>
    </row>
    <row r="6" spans="1:188" x14ac:dyDescent="0.2">
      <c r="A6" s="26"/>
      <c r="B6" s="27">
        <v>1994</v>
      </c>
      <c r="C6" s="27">
        <v>1995</v>
      </c>
      <c r="D6" s="27">
        <v>1996</v>
      </c>
      <c r="E6" s="27">
        <v>1997</v>
      </c>
      <c r="F6" s="27">
        <v>1998</v>
      </c>
      <c r="G6" s="27">
        <v>1999</v>
      </c>
      <c r="H6" s="27">
        <v>2000</v>
      </c>
      <c r="I6" s="27">
        <v>2001</v>
      </c>
      <c r="J6" s="27">
        <v>2002</v>
      </c>
      <c r="K6" s="27">
        <v>2003</v>
      </c>
      <c r="L6" s="28">
        <v>2004</v>
      </c>
      <c r="M6" s="28">
        <v>2005</v>
      </c>
      <c r="N6" s="28">
        <v>2006</v>
      </c>
      <c r="O6" s="28">
        <v>2007</v>
      </c>
      <c r="P6" s="29">
        <v>2008</v>
      </c>
      <c r="Q6" s="28">
        <v>2009</v>
      </c>
      <c r="R6" s="28">
        <v>2010</v>
      </c>
      <c r="S6" s="28">
        <v>2011</v>
      </c>
      <c r="T6" s="28">
        <v>2012</v>
      </c>
      <c r="U6" s="28">
        <v>2013</v>
      </c>
      <c r="V6" s="28">
        <v>2014</v>
      </c>
      <c r="W6" s="28">
        <v>2015</v>
      </c>
      <c r="X6" s="28">
        <v>2016</v>
      </c>
      <c r="Y6" s="28">
        <v>2017</v>
      </c>
      <c r="Z6" s="28">
        <v>2018</v>
      </c>
      <c r="AA6" s="28">
        <v>2019</v>
      </c>
      <c r="AB6" s="28">
        <v>2020</v>
      </c>
      <c r="AC6" s="28">
        <v>2021</v>
      </c>
      <c r="AD6" s="28">
        <v>2022</v>
      </c>
      <c r="AE6" s="30">
        <v>2023</v>
      </c>
      <c r="AF6" s="31" t="s">
        <v>4</v>
      </c>
      <c r="AG6" s="31" t="s">
        <v>5</v>
      </c>
      <c r="AH6" s="31" t="s">
        <v>6</v>
      </c>
      <c r="AI6" s="31" t="s">
        <v>7</v>
      </c>
      <c r="AJ6" s="31" t="s">
        <v>8</v>
      </c>
      <c r="AK6" s="31" t="s">
        <v>9</v>
      </c>
      <c r="AL6" s="31" t="s">
        <v>10</v>
      </c>
      <c r="AM6" s="31" t="s">
        <v>11</v>
      </c>
      <c r="AN6" s="31" t="s">
        <v>12</v>
      </c>
      <c r="AO6" s="31" t="s">
        <v>13</v>
      </c>
      <c r="AP6" s="31" t="s">
        <v>14</v>
      </c>
      <c r="AQ6" s="31" t="s">
        <v>15</v>
      </c>
      <c r="AR6" s="31" t="s">
        <v>16</v>
      </c>
      <c r="AS6" s="31" t="s">
        <v>17</v>
      </c>
      <c r="AT6" s="31" t="s">
        <v>18</v>
      </c>
      <c r="AU6" s="31" t="s">
        <v>19</v>
      </c>
      <c r="AV6" s="31" t="s">
        <v>20</v>
      </c>
      <c r="AW6" s="31" t="s">
        <v>21</v>
      </c>
      <c r="AX6" s="31" t="s">
        <v>22</v>
      </c>
      <c r="AY6" s="31" t="s">
        <v>23</v>
      </c>
      <c r="AZ6" s="31" t="s">
        <v>24</v>
      </c>
      <c r="BA6" s="31" t="s">
        <v>25</v>
      </c>
      <c r="BB6" s="31" t="s">
        <v>26</v>
      </c>
      <c r="BC6" s="31" t="s">
        <v>27</v>
      </c>
      <c r="BD6" s="31" t="s">
        <v>28</v>
      </c>
      <c r="BE6" s="31" t="s">
        <v>29</v>
      </c>
      <c r="BF6" s="31" t="s">
        <v>30</v>
      </c>
      <c r="BG6" s="31" t="s">
        <v>31</v>
      </c>
      <c r="BH6" s="31" t="s">
        <v>32</v>
      </c>
      <c r="BI6" s="31" t="s">
        <v>33</v>
      </c>
      <c r="BJ6" s="32" t="s">
        <v>34</v>
      </c>
      <c r="BK6" s="33" t="s">
        <v>35</v>
      </c>
      <c r="BL6" s="34" t="s">
        <v>36</v>
      </c>
      <c r="BM6" s="34" t="s">
        <v>37</v>
      </c>
      <c r="BN6" s="35" t="s">
        <v>38</v>
      </c>
      <c r="BO6" s="33" t="s">
        <v>35</v>
      </c>
      <c r="BP6" s="34" t="s">
        <v>36</v>
      </c>
      <c r="BQ6" s="34" t="s">
        <v>37</v>
      </c>
      <c r="BR6" s="35" t="s">
        <v>38</v>
      </c>
      <c r="BS6" s="33" t="s">
        <v>35</v>
      </c>
      <c r="BT6" s="34" t="s">
        <v>36</v>
      </c>
      <c r="BU6" s="34" t="s">
        <v>37</v>
      </c>
      <c r="BV6" s="35" t="s">
        <v>38</v>
      </c>
      <c r="BW6" s="33" t="s">
        <v>35</v>
      </c>
      <c r="BX6" s="34" t="s">
        <v>36</v>
      </c>
      <c r="BY6" s="34" t="s">
        <v>37</v>
      </c>
      <c r="BZ6" s="35" t="s">
        <v>38</v>
      </c>
      <c r="CA6" s="33" t="s">
        <v>35</v>
      </c>
      <c r="CB6" s="34" t="s">
        <v>36</v>
      </c>
      <c r="CC6" s="34" t="s">
        <v>37</v>
      </c>
      <c r="CD6" s="35" t="s">
        <v>38</v>
      </c>
      <c r="CE6" s="33" t="s">
        <v>35</v>
      </c>
      <c r="CF6" s="34" t="s">
        <v>36</v>
      </c>
      <c r="CG6" s="34" t="s">
        <v>37</v>
      </c>
      <c r="CH6" s="35" t="s">
        <v>38</v>
      </c>
      <c r="CI6" s="33" t="s">
        <v>35</v>
      </c>
      <c r="CJ6" s="34" t="s">
        <v>36</v>
      </c>
      <c r="CK6" s="34" t="s">
        <v>37</v>
      </c>
      <c r="CL6" s="35" t="s">
        <v>38</v>
      </c>
      <c r="CM6" s="33" t="s">
        <v>35</v>
      </c>
      <c r="CN6" s="34" t="s">
        <v>36</v>
      </c>
      <c r="CO6" s="34" t="s">
        <v>37</v>
      </c>
      <c r="CP6" s="35" t="s">
        <v>38</v>
      </c>
      <c r="CQ6" s="33" t="s">
        <v>35</v>
      </c>
      <c r="CR6" s="34" t="s">
        <v>36</v>
      </c>
      <c r="CS6" s="34" t="s">
        <v>37</v>
      </c>
      <c r="CT6" s="35" t="s">
        <v>38</v>
      </c>
      <c r="CU6" s="33" t="s">
        <v>35</v>
      </c>
      <c r="CV6" s="34" t="s">
        <v>36</v>
      </c>
      <c r="CW6" s="34" t="s">
        <v>37</v>
      </c>
      <c r="CX6" s="35" t="s">
        <v>38</v>
      </c>
      <c r="CY6" s="33" t="s">
        <v>35</v>
      </c>
      <c r="CZ6" s="34" t="s">
        <v>36</v>
      </c>
      <c r="DA6" s="34" t="s">
        <v>37</v>
      </c>
      <c r="DB6" s="35" t="s">
        <v>38</v>
      </c>
      <c r="DC6" s="33" t="s">
        <v>35</v>
      </c>
      <c r="DD6" s="34" t="s">
        <v>36</v>
      </c>
      <c r="DE6" s="34" t="s">
        <v>37</v>
      </c>
      <c r="DF6" s="35" t="s">
        <v>38</v>
      </c>
      <c r="DG6" s="33" t="s">
        <v>35</v>
      </c>
      <c r="DH6" s="34" t="s">
        <v>36</v>
      </c>
      <c r="DI6" s="34" t="s">
        <v>37</v>
      </c>
      <c r="DJ6" s="35" t="s">
        <v>38</v>
      </c>
      <c r="DK6" s="33" t="s">
        <v>35</v>
      </c>
      <c r="DL6" s="34" t="s">
        <v>36</v>
      </c>
      <c r="DM6" s="34" t="s">
        <v>37</v>
      </c>
      <c r="DN6" s="35" t="s">
        <v>38</v>
      </c>
      <c r="DO6" s="33" t="s">
        <v>35</v>
      </c>
      <c r="DP6" s="34" t="s">
        <v>36</v>
      </c>
      <c r="DQ6" s="34" t="s">
        <v>37</v>
      </c>
      <c r="DR6" s="35" t="s">
        <v>38</v>
      </c>
      <c r="DS6" s="33" t="s">
        <v>35</v>
      </c>
      <c r="DT6" s="34" t="s">
        <v>36</v>
      </c>
      <c r="DU6" s="34" t="s">
        <v>37</v>
      </c>
      <c r="DV6" s="35" t="s">
        <v>38</v>
      </c>
      <c r="DW6" s="33" t="s">
        <v>35</v>
      </c>
      <c r="DX6" s="34" t="s">
        <v>36</v>
      </c>
      <c r="DY6" s="34" t="s">
        <v>37</v>
      </c>
      <c r="DZ6" s="35" t="s">
        <v>38</v>
      </c>
      <c r="EA6" s="33" t="s">
        <v>35</v>
      </c>
      <c r="EB6" s="34" t="s">
        <v>36</v>
      </c>
      <c r="EC6" s="34" t="s">
        <v>37</v>
      </c>
      <c r="ED6" s="35" t="s">
        <v>38</v>
      </c>
      <c r="EE6" s="33" t="s">
        <v>35</v>
      </c>
      <c r="EF6" s="34" t="s">
        <v>36</v>
      </c>
      <c r="EG6" s="34" t="s">
        <v>37</v>
      </c>
      <c r="EH6" s="35" t="s">
        <v>38</v>
      </c>
      <c r="EI6" s="33" t="s">
        <v>35</v>
      </c>
      <c r="EJ6" s="34" t="s">
        <v>36</v>
      </c>
      <c r="EK6" s="34" t="s">
        <v>37</v>
      </c>
      <c r="EL6" s="35" t="s">
        <v>38</v>
      </c>
      <c r="EM6" s="33" t="s">
        <v>35</v>
      </c>
      <c r="EN6" s="34" t="s">
        <v>36</v>
      </c>
      <c r="EO6" s="34" t="s">
        <v>37</v>
      </c>
      <c r="EP6" s="35" t="s">
        <v>38</v>
      </c>
      <c r="EQ6" s="33" t="s">
        <v>35</v>
      </c>
      <c r="ER6" s="34" t="s">
        <v>36</v>
      </c>
      <c r="ES6" s="34" t="s">
        <v>37</v>
      </c>
      <c r="ET6" s="35" t="s">
        <v>38</v>
      </c>
      <c r="EU6" s="33" t="s">
        <v>35</v>
      </c>
      <c r="EV6" s="34" t="s">
        <v>36</v>
      </c>
      <c r="EW6" s="34" t="s">
        <v>37</v>
      </c>
      <c r="EX6" s="35" t="s">
        <v>38</v>
      </c>
      <c r="EY6" s="33" t="s">
        <v>35</v>
      </c>
      <c r="EZ6" s="34" t="s">
        <v>36</v>
      </c>
      <c r="FA6" s="34" t="s">
        <v>37</v>
      </c>
      <c r="FB6" s="35" t="s">
        <v>38</v>
      </c>
      <c r="FC6" s="33" t="s">
        <v>35</v>
      </c>
      <c r="FD6" s="34" t="s">
        <v>36</v>
      </c>
      <c r="FE6" s="34" t="s">
        <v>37</v>
      </c>
      <c r="FF6" s="35" t="s">
        <v>38</v>
      </c>
      <c r="FG6" s="33" t="s">
        <v>35</v>
      </c>
      <c r="FH6" s="34" t="s">
        <v>36</v>
      </c>
      <c r="FI6" s="34" t="s">
        <v>37</v>
      </c>
      <c r="FJ6" s="34" t="s">
        <v>38</v>
      </c>
      <c r="FK6" s="33" t="s">
        <v>35</v>
      </c>
      <c r="FL6" s="34" t="s">
        <v>36</v>
      </c>
      <c r="FM6" s="34" t="s">
        <v>37</v>
      </c>
      <c r="FN6" s="35" t="s">
        <v>38</v>
      </c>
      <c r="FO6" s="34" t="s">
        <v>35</v>
      </c>
      <c r="FP6" s="34" t="s">
        <v>36</v>
      </c>
      <c r="FQ6" s="34" t="s">
        <v>37</v>
      </c>
      <c r="FR6" s="34" t="s">
        <v>38</v>
      </c>
      <c r="FS6" s="33" t="s">
        <v>39</v>
      </c>
      <c r="FT6" s="34" t="s">
        <v>36</v>
      </c>
      <c r="FU6" s="34" t="s">
        <v>37</v>
      </c>
      <c r="FV6" s="35" t="s">
        <v>38</v>
      </c>
      <c r="FW6" s="34" t="s">
        <v>35</v>
      </c>
      <c r="FX6" s="34" t="s">
        <v>36</v>
      </c>
      <c r="FY6" s="34" t="s">
        <v>37</v>
      </c>
      <c r="FZ6" s="35" t="s">
        <v>38</v>
      </c>
      <c r="GA6" s="34" t="s">
        <v>35</v>
      </c>
      <c r="GB6" s="34" t="s">
        <v>36</v>
      </c>
      <c r="GC6" s="34" t="s">
        <v>37</v>
      </c>
      <c r="GD6" s="34" t="s">
        <v>38</v>
      </c>
      <c r="GE6" s="33" t="s">
        <v>35</v>
      </c>
      <c r="GF6" s="35" t="s">
        <v>36</v>
      </c>
    </row>
    <row r="7" spans="1:188" x14ac:dyDescent="0.2">
      <c r="A7" s="36" t="s">
        <v>40</v>
      </c>
      <c r="B7" s="13"/>
      <c r="C7" s="14"/>
      <c r="D7" s="14"/>
      <c r="E7" s="14"/>
      <c r="F7" s="14"/>
      <c r="G7" s="37"/>
      <c r="H7" s="38"/>
      <c r="I7" s="38"/>
      <c r="J7" s="38"/>
      <c r="K7" s="38"/>
      <c r="L7" s="38"/>
      <c r="M7" s="38"/>
      <c r="N7" s="38"/>
      <c r="O7" s="38"/>
      <c r="P7" s="39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40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40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41"/>
      <c r="FL7" s="11"/>
      <c r="FM7" s="11"/>
      <c r="FN7" s="42"/>
      <c r="FO7" s="11"/>
      <c r="FP7" s="11"/>
      <c r="FQ7" s="11"/>
      <c r="FR7" s="11"/>
      <c r="FS7" s="43"/>
      <c r="FT7" s="10"/>
      <c r="FU7" s="10"/>
      <c r="FV7" s="44"/>
      <c r="FW7" s="11"/>
      <c r="FX7" s="11"/>
      <c r="FY7" s="11"/>
      <c r="FZ7" s="42"/>
      <c r="GA7" s="11"/>
      <c r="GB7" s="11"/>
      <c r="GC7" s="11"/>
      <c r="GD7" s="11"/>
      <c r="GE7" s="41"/>
      <c r="GF7" s="42"/>
    </row>
    <row r="8" spans="1:188" x14ac:dyDescent="0.2">
      <c r="A8" s="45" t="s">
        <v>41</v>
      </c>
      <c r="B8" s="46">
        <v>101227.11546805152</v>
      </c>
      <c r="C8" s="46">
        <v>75224.459111438264</v>
      </c>
      <c r="D8" s="46">
        <v>81892.858029945433</v>
      </c>
      <c r="E8" s="46">
        <v>105229.52129434404</v>
      </c>
      <c r="F8" s="47">
        <v>88221.98896506631</v>
      </c>
      <c r="G8" s="48">
        <v>76344.938552181382</v>
      </c>
      <c r="H8" s="46">
        <v>78881.307682643703</v>
      </c>
      <c r="I8" s="46">
        <v>69074.627369498077</v>
      </c>
      <c r="J8" s="46">
        <v>75013.775290043239</v>
      </c>
      <c r="K8" s="46">
        <v>75783.208329519752</v>
      </c>
      <c r="L8" s="46">
        <v>98477.126231740098</v>
      </c>
      <c r="M8" s="46">
        <v>104194.77680146406</v>
      </c>
      <c r="N8" s="46">
        <v>96722.315272269698</v>
      </c>
      <c r="O8" s="46">
        <v>141908.65324287859</v>
      </c>
      <c r="P8" s="49">
        <v>148437.47143110403</v>
      </c>
      <c r="Q8" s="46">
        <v>159390.0076584733</v>
      </c>
      <c r="R8" s="46">
        <v>120946.99284404004</v>
      </c>
      <c r="S8" s="46">
        <v>125612.77976495826</v>
      </c>
      <c r="T8" s="46">
        <v>122369.9318981398</v>
      </c>
      <c r="U8" s="46">
        <v>151165.87361662957</v>
      </c>
      <c r="V8" s="46">
        <v>122410.49078028977</v>
      </c>
      <c r="W8" s="46">
        <v>124809.31268795882</v>
      </c>
      <c r="X8" s="46">
        <v>148615.42722817269</v>
      </c>
      <c r="Y8" s="46">
        <v>158786.11453058021</v>
      </c>
      <c r="Z8" s="46">
        <v>155816.91449958377</v>
      </c>
      <c r="AA8" s="46">
        <v>182663.02791729925</v>
      </c>
      <c r="AB8" s="46">
        <v>178564.99313762714</v>
      </c>
      <c r="AC8" s="46">
        <v>166084.15836602944</v>
      </c>
      <c r="AD8" s="46">
        <v>209447.14496374479</v>
      </c>
      <c r="AE8" s="50">
        <v>254473.89555743465</v>
      </c>
      <c r="AF8" s="46">
        <v>83001.069407590781</v>
      </c>
      <c r="AG8" s="46">
        <v>75792.912789737224</v>
      </c>
      <c r="AH8" s="46">
        <v>97148.187031218782</v>
      </c>
      <c r="AI8" s="46">
        <v>100275.22612558003</v>
      </c>
      <c r="AJ8" s="46">
        <v>78765.120369943033</v>
      </c>
      <c r="AK8" s="46">
        <v>78312.624259099393</v>
      </c>
      <c r="AL8" s="46">
        <v>74681.96958912129</v>
      </c>
      <c r="AM8" s="46">
        <v>71696.333673742862</v>
      </c>
      <c r="AN8" s="46">
        <v>70878.836315228633</v>
      </c>
      <c r="AO8" s="46">
        <v>87363.439997589798</v>
      </c>
      <c r="AP8" s="46">
        <v>103927.21820289918</v>
      </c>
      <c r="AQ8" s="46">
        <v>98635.219478391897</v>
      </c>
      <c r="AR8" s="46">
        <v>120408.74526855227</v>
      </c>
      <c r="AS8" s="46">
        <v>142801.61751998815</v>
      </c>
      <c r="AT8" s="46">
        <v>160601.46811825526</v>
      </c>
      <c r="AU8" s="46">
        <v>135907.05268325686</v>
      </c>
      <c r="AV8" s="46">
        <v>124209.27953315845</v>
      </c>
      <c r="AW8" s="46">
        <v>125702.04932246037</v>
      </c>
      <c r="AX8" s="46">
        <v>136295.82642666186</v>
      </c>
      <c r="AY8" s="46">
        <v>134738.95054804647</v>
      </c>
      <c r="AZ8" s="46">
        <v>123987.61275778033</v>
      </c>
      <c r="BA8" s="46">
        <v>130813.60021287714</v>
      </c>
      <c r="BB8" s="46">
        <v>161299.21613374833</v>
      </c>
      <c r="BC8" s="46">
        <v>151126.68107964218</v>
      </c>
      <c r="BD8" s="46">
        <v>171672.25963711692</v>
      </c>
      <c r="BE8" s="46">
        <v>182979.46922382922</v>
      </c>
      <c r="BF8" s="46">
        <v>168756.55293533637</v>
      </c>
      <c r="BG8" s="46">
        <v>187620.98313060816</v>
      </c>
      <c r="BH8" s="46">
        <v>231247.96520602648</v>
      </c>
      <c r="BI8" s="46">
        <v>256347.35747356506</v>
      </c>
      <c r="BJ8" s="50">
        <v>256155.12258005701</v>
      </c>
      <c r="BK8" s="51">
        <v>26881.299902637846</v>
      </c>
      <c r="BL8" s="51">
        <v>29052.628976717333</v>
      </c>
      <c r="BM8" s="51">
        <v>25386.376046726622</v>
      </c>
      <c r="BN8" s="51">
        <v>19906.810541969713</v>
      </c>
      <c r="BO8" s="51">
        <v>18659.218695126059</v>
      </c>
      <c r="BP8" s="51">
        <v>19048.664123768383</v>
      </c>
      <c r="BQ8" s="51">
        <v>18316.233422883168</v>
      </c>
      <c r="BR8" s="51">
        <v>19200.34286966065</v>
      </c>
      <c r="BS8" s="51">
        <v>19831.65440661769</v>
      </c>
      <c r="BT8" s="51">
        <v>18444.682090575727</v>
      </c>
      <c r="BU8" s="51">
        <v>21452.293979845035</v>
      </c>
      <c r="BV8" s="51">
        <v>22164.227552906974</v>
      </c>
      <c r="BW8" s="51">
        <v>25517.557664795611</v>
      </c>
      <c r="BX8" s="51">
        <v>28014.107833671143</v>
      </c>
      <c r="BY8" s="51">
        <v>27382.796296714107</v>
      </c>
      <c r="BZ8" s="51">
        <v>24315.059499163181</v>
      </c>
      <c r="CA8" s="51">
        <v>23646.3735214808</v>
      </c>
      <c r="CB8" s="51">
        <v>24930.996808221942</v>
      </c>
      <c r="CC8" s="51">
        <v>19578.286200445353</v>
      </c>
      <c r="CD8" s="51">
        <v>20066.332434918218</v>
      </c>
      <c r="CE8" s="51">
        <v>19781.79967385903</v>
      </c>
      <c r="CF8" s="51">
        <v>19338.702060720432</v>
      </c>
      <c r="CG8" s="51">
        <v>19231.539522905536</v>
      </c>
      <c r="CH8" s="51">
        <v>17992.897294696391</v>
      </c>
      <c r="CI8" s="51">
        <v>20901.856224205851</v>
      </c>
      <c r="CJ8" s="51">
        <v>20186.331217291627</v>
      </c>
      <c r="CK8" s="51">
        <v>20820.406553015768</v>
      </c>
      <c r="CL8" s="51">
        <v>16972.713688130461</v>
      </c>
      <c r="CM8" s="51">
        <v>16810.55662840034</v>
      </c>
      <c r="CN8" s="51">
        <v>20078.292719574711</v>
      </c>
      <c r="CO8" s="51">
        <v>15970.053135035658</v>
      </c>
      <c r="CP8" s="51">
        <v>16215.724886487364</v>
      </c>
      <c r="CQ8" s="51">
        <v>19496.656972240733</v>
      </c>
      <c r="CR8" s="51">
        <v>20013.898679979095</v>
      </c>
      <c r="CS8" s="51">
        <v>18819.749340322549</v>
      </c>
      <c r="CT8" s="51">
        <v>16683.470297500851</v>
      </c>
      <c r="CU8" s="51">
        <v>17302.93933062936</v>
      </c>
      <c r="CV8" s="51">
        <v>18072.677346775869</v>
      </c>
      <c r="CW8" s="51">
        <v>20887.334443786207</v>
      </c>
      <c r="CX8" s="51">
        <v>19520.257208328323</v>
      </c>
      <c r="CY8" s="51">
        <v>23598.24537093861</v>
      </c>
      <c r="CZ8" s="51">
        <v>23357.602974536658</v>
      </c>
      <c r="DA8" s="51">
        <v>25719.003938341066</v>
      </c>
      <c r="DB8" s="51">
        <v>25802.273947923761</v>
      </c>
      <c r="DC8" s="51">
        <v>24763.768861309884</v>
      </c>
      <c r="DD8" s="51">
        <v>27642.171455324475</v>
      </c>
      <c r="DE8" s="51">
        <v>27141.027074822592</v>
      </c>
      <c r="DF8" s="51">
        <v>24647.80941000711</v>
      </c>
      <c r="DG8" s="51">
        <v>23583.794357178147</v>
      </c>
      <c r="DH8" s="51">
        <v>23262.588636384036</v>
      </c>
      <c r="DI8" s="51">
        <v>26469.119576167592</v>
      </c>
      <c r="DJ8" s="51">
        <v>23406.812702539915</v>
      </c>
      <c r="DK8" s="51">
        <v>33481.058545174594</v>
      </c>
      <c r="DL8" s="51">
        <v>37051.754444670172</v>
      </c>
      <c r="DM8" s="51">
        <v>37468.232042995114</v>
      </c>
      <c r="DN8" s="51">
        <v>33907.608210038714</v>
      </c>
      <c r="DO8" s="51">
        <v>36974.989459666773</v>
      </c>
      <c r="DP8" s="51">
        <v>34450.787807287576</v>
      </c>
      <c r="DQ8" s="51">
        <v>38881.551885175111</v>
      </c>
      <c r="DR8" s="51">
        <v>38130.14227897457</v>
      </c>
      <c r="DS8" s="51">
        <v>42298.18942379862</v>
      </c>
      <c r="DT8" s="51">
        <v>41291.584530306936</v>
      </c>
      <c r="DU8" s="51">
        <v>40429.469249881578</v>
      </c>
      <c r="DV8" s="51">
        <v>35370.764454486176</v>
      </c>
      <c r="DW8" s="51">
        <v>29195.671147618421</v>
      </c>
      <c r="DX8" s="51">
        <v>30911.147831270689</v>
      </c>
      <c r="DY8" s="51">
        <v>29971.994438265512</v>
      </c>
      <c r="DZ8" s="51">
        <v>30868.179426885406</v>
      </c>
      <c r="EA8" s="51">
        <v>33385.776904603023</v>
      </c>
      <c r="EB8" s="51">
        <v>29983.328763404501</v>
      </c>
      <c r="EC8" s="51">
        <v>30100.855425667294</v>
      </c>
      <c r="ED8" s="51">
        <v>32142.818671283443</v>
      </c>
      <c r="EE8" s="51">
        <v>31356.131527111182</v>
      </c>
      <c r="EF8" s="51">
        <v>32102.243698398459</v>
      </c>
      <c r="EG8" s="51">
        <v>30495.657645947274</v>
      </c>
      <c r="EH8" s="51">
        <v>28415.899026682873</v>
      </c>
      <c r="EI8" s="51">
        <v>39424.218940974701</v>
      </c>
      <c r="EJ8" s="51">
        <v>37960.050813057023</v>
      </c>
      <c r="EK8" s="51">
        <v>38644.006261830451</v>
      </c>
      <c r="EL8" s="51">
        <v>35137.597600767396</v>
      </c>
      <c r="EM8" s="51">
        <v>32266.954009184134</v>
      </c>
      <c r="EN8" s="51">
        <v>28690.392676264488</v>
      </c>
      <c r="EO8" s="51">
        <v>30099.865777350013</v>
      </c>
      <c r="EP8" s="51">
        <v>31353.278317491131</v>
      </c>
      <c r="EQ8" s="51">
        <v>32329.183218032726</v>
      </c>
      <c r="ER8" s="51">
        <v>30205.28544490644</v>
      </c>
      <c r="ES8" s="51">
        <v>31467.92707859035</v>
      </c>
      <c r="ET8" s="51">
        <v>30806.916946429312</v>
      </c>
      <c r="EU8" s="51">
        <v>33589.241683728724</v>
      </c>
      <c r="EV8" s="51">
        <v>34949.514504128761</v>
      </c>
      <c r="EW8" s="51">
        <v>39991.329058947522</v>
      </c>
      <c r="EX8" s="51">
        <v>40085.341981367696</v>
      </c>
      <c r="EY8" s="51">
        <v>41309.090705785376</v>
      </c>
      <c r="EZ8" s="51">
        <v>39913.45438764774</v>
      </c>
      <c r="FA8" s="51">
        <v>39956.89975607182</v>
      </c>
      <c r="FB8" s="51">
        <v>37606.669681075269</v>
      </c>
      <c r="FC8" s="51">
        <v>40116.047150244594</v>
      </c>
      <c r="FD8" s="51">
        <v>33447.064492250509</v>
      </c>
      <c r="FE8" s="51">
        <v>38054.26959537423</v>
      </c>
      <c r="FF8" s="51">
        <v>44199.533261714445</v>
      </c>
      <c r="FG8" s="51">
        <v>46822.393875906993</v>
      </c>
      <c r="FH8" s="51">
        <v>42596.062904121252</v>
      </c>
      <c r="FI8" s="51">
        <v>47681.578746638676</v>
      </c>
      <c r="FJ8" s="51">
        <v>45562.992390632324</v>
      </c>
      <c r="FK8" s="52">
        <v>46365.074603240304</v>
      </c>
      <c r="FL8" s="51">
        <v>43369.823483317901</v>
      </c>
      <c r="FM8" s="51">
        <v>43879.066013722651</v>
      </c>
      <c r="FN8" s="53">
        <v>44951.02903734627</v>
      </c>
      <c r="FO8" s="51">
        <v>39460.003962837465</v>
      </c>
      <c r="FP8" s="51">
        <v>40466.453921429973</v>
      </c>
      <c r="FQ8" s="51">
        <v>39531.845539987728</v>
      </c>
      <c r="FR8" s="51">
        <v>46625.854941774291</v>
      </c>
      <c r="FS8" s="52">
        <v>51353.406972464596</v>
      </c>
      <c r="FT8" s="51">
        <v>50109.875676381555</v>
      </c>
      <c r="FU8" s="51">
        <v>52284.632660266157</v>
      </c>
      <c r="FV8" s="53">
        <v>55699.229654632494</v>
      </c>
      <c r="FW8" s="51">
        <v>61355.656281715979</v>
      </c>
      <c r="FX8" s="51">
        <v>61908.446609411862</v>
      </c>
      <c r="FY8" s="51">
        <v>63700.211849308333</v>
      </c>
      <c r="FZ8" s="53">
        <v>67509.580816998452</v>
      </c>
      <c r="GA8" s="51">
        <v>67325.853256314338</v>
      </c>
      <c r="GB8" s="51">
        <v>57811.711550943932</v>
      </c>
      <c r="GC8" s="51">
        <v>64978.241023356415</v>
      </c>
      <c r="GD8" s="51">
        <v>61105.416386240118</v>
      </c>
      <c r="GE8" s="52">
        <v>68976.541285092622</v>
      </c>
      <c r="GF8" s="53">
        <v>61094.923885367854</v>
      </c>
    </row>
    <row r="9" spans="1:188" x14ac:dyDescent="0.2">
      <c r="A9" s="45" t="s">
        <v>42</v>
      </c>
      <c r="B9" s="46">
        <v>9658.9380321405715</v>
      </c>
      <c r="C9" s="46">
        <v>8693.611928668819</v>
      </c>
      <c r="D9" s="46">
        <v>10655.014538320325</v>
      </c>
      <c r="E9" s="46">
        <v>12856.743372212779</v>
      </c>
      <c r="F9" s="47">
        <v>12931.623414044423</v>
      </c>
      <c r="G9" s="48">
        <v>13345.325578155051</v>
      </c>
      <c r="H9" s="46">
        <v>15538.684989155994</v>
      </c>
      <c r="I9" s="46">
        <v>17272.170831460586</v>
      </c>
      <c r="J9" s="46">
        <v>16640.150203058038</v>
      </c>
      <c r="K9" s="46">
        <v>13388.697830340645</v>
      </c>
      <c r="L9" s="46">
        <v>14677.331544958455</v>
      </c>
      <c r="M9" s="46">
        <v>14276.311816996069</v>
      </c>
      <c r="N9" s="46">
        <v>18701.273557410357</v>
      </c>
      <c r="O9" s="46">
        <v>34364.871273362922</v>
      </c>
      <c r="P9" s="49">
        <v>35483.185135255153</v>
      </c>
      <c r="Q9" s="46">
        <v>39452.130961986222</v>
      </c>
      <c r="R9" s="46">
        <v>35185.533469122871</v>
      </c>
      <c r="S9" s="46">
        <v>30233.259476760024</v>
      </c>
      <c r="T9" s="46">
        <v>36154.294243848548</v>
      </c>
      <c r="U9" s="46">
        <v>31941.886440246206</v>
      </c>
      <c r="V9" s="46">
        <v>34097.727027405912</v>
      </c>
      <c r="W9" s="46">
        <v>54029.366354844009</v>
      </c>
      <c r="X9" s="46">
        <v>63293.832328740355</v>
      </c>
      <c r="Y9" s="46">
        <v>57431.583797419677</v>
      </c>
      <c r="Z9" s="46">
        <v>47890.233551419406</v>
      </c>
      <c r="AA9" s="46">
        <v>43732.184469371889</v>
      </c>
      <c r="AB9" s="46">
        <v>43560.192495971991</v>
      </c>
      <c r="AC9" s="46">
        <v>37433.109240005382</v>
      </c>
      <c r="AD9" s="46">
        <v>35536.074353761171</v>
      </c>
      <c r="AE9" s="50">
        <v>59608.384691545536</v>
      </c>
      <c r="AF9" s="46">
        <v>8616.7359218988295</v>
      </c>
      <c r="AG9" s="46">
        <v>9759.4681948397902</v>
      </c>
      <c r="AH9" s="46">
        <v>11776.458070924979</v>
      </c>
      <c r="AI9" s="46">
        <v>13162.724107638982</v>
      </c>
      <c r="AJ9" s="46">
        <v>12972.400316951254</v>
      </c>
      <c r="AK9" s="46">
        <v>14044.116186881251</v>
      </c>
      <c r="AL9" s="46">
        <v>16568.852618543737</v>
      </c>
      <c r="AM9" s="46">
        <v>17073.009710602957</v>
      </c>
      <c r="AN9" s="46">
        <v>15196.373488420888</v>
      </c>
      <c r="AO9" s="46">
        <v>13475.703475189084</v>
      </c>
      <c r="AP9" s="46">
        <v>14666.540523323485</v>
      </c>
      <c r="AQ9" s="46">
        <v>16231.724075383376</v>
      </c>
      <c r="AR9" s="46">
        <v>26100.789595586739</v>
      </c>
      <c r="AS9" s="46">
        <v>35390.890347744622</v>
      </c>
      <c r="AT9" s="46">
        <v>36188.319985807735</v>
      </c>
      <c r="AU9" s="46">
        <v>39179.991119805665</v>
      </c>
      <c r="AV9" s="46">
        <v>31217.188287079272</v>
      </c>
      <c r="AW9" s="46">
        <v>34244.304112717175</v>
      </c>
      <c r="AX9" s="46">
        <v>34439.08372545513</v>
      </c>
      <c r="AY9" s="46">
        <v>31380.438392348529</v>
      </c>
      <c r="AZ9" s="46">
        <v>42312.169393695323</v>
      </c>
      <c r="BA9" s="46">
        <v>59862.690386678267</v>
      </c>
      <c r="BB9" s="46">
        <v>60989.011221636923</v>
      </c>
      <c r="BC9" s="46">
        <v>55099.650610177938</v>
      </c>
      <c r="BD9" s="46">
        <v>45934.567439191684</v>
      </c>
      <c r="BE9" s="46">
        <v>40563.410621420604</v>
      </c>
      <c r="BF9" s="46">
        <v>44995.107892789027</v>
      </c>
      <c r="BG9" s="46">
        <v>29236.221405846725</v>
      </c>
      <c r="BH9" s="46">
        <v>49872.069055233987</v>
      </c>
      <c r="BI9" s="46">
        <v>61049.945022385597</v>
      </c>
      <c r="BJ9" s="50">
        <v>69699.16757245161</v>
      </c>
      <c r="BK9" s="51">
        <v>2662.7483329530883</v>
      </c>
      <c r="BL9" s="51">
        <v>2556.0680897122747</v>
      </c>
      <c r="BM9" s="51">
        <v>2362.3405526519055</v>
      </c>
      <c r="BN9" s="51">
        <v>2077.781056823304</v>
      </c>
      <c r="BO9" s="51">
        <v>2156.076312949046</v>
      </c>
      <c r="BP9" s="51">
        <v>2020.5379994745747</v>
      </c>
      <c r="BQ9" s="51">
        <v>2196.5249195880247</v>
      </c>
      <c r="BR9" s="51">
        <v>2320.4726966571739</v>
      </c>
      <c r="BS9" s="51">
        <v>2553.4661325600605</v>
      </c>
      <c r="BT9" s="51">
        <v>2689.0044460345312</v>
      </c>
      <c r="BU9" s="51">
        <v>2624.6651419070331</v>
      </c>
      <c r="BV9" s="51">
        <v>2787.8788178187001</v>
      </c>
      <c r="BW9" s="51">
        <v>3183.3763049553759</v>
      </c>
      <c r="BX9" s="51">
        <v>3180.5378062438685</v>
      </c>
      <c r="BY9" s="51">
        <v>3203.7188790545115</v>
      </c>
      <c r="BZ9" s="51">
        <v>3289.1103819590217</v>
      </c>
      <c r="CA9" s="51">
        <v>3334.5141227359277</v>
      </c>
      <c r="CB9" s="51">
        <v>3335.3807238895211</v>
      </c>
      <c r="CC9" s="51">
        <v>3288.490407433314</v>
      </c>
      <c r="CD9" s="51">
        <v>2973.2381599856603</v>
      </c>
      <c r="CE9" s="51">
        <v>3464.9366832780029</v>
      </c>
      <c r="CF9" s="51">
        <v>3245.7350662542776</v>
      </c>
      <c r="CG9" s="51">
        <v>3266.6474153629442</v>
      </c>
      <c r="CH9" s="51">
        <v>3368.0064132598263</v>
      </c>
      <c r="CI9" s="51">
        <v>3738.8179412573495</v>
      </c>
      <c r="CJ9" s="51">
        <v>3670.6444170011309</v>
      </c>
      <c r="CK9" s="51">
        <v>3774.6721743303588</v>
      </c>
      <c r="CL9" s="51">
        <v>4354.5504565671545</v>
      </c>
      <c r="CM9" s="51">
        <v>4289.5534492602455</v>
      </c>
      <c r="CN9" s="51">
        <v>4150.0765383859798</v>
      </c>
      <c r="CO9" s="51">
        <v>4373.5226880622031</v>
      </c>
      <c r="CP9" s="51">
        <v>4459.0181557521591</v>
      </c>
      <c r="CQ9" s="51">
        <v>3999.9187816674198</v>
      </c>
      <c r="CR9" s="51">
        <v>4240.5500851211746</v>
      </c>
      <c r="CS9" s="51">
        <v>4225.8579216495837</v>
      </c>
      <c r="CT9" s="51">
        <v>4173.8234146198611</v>
      </c>
      <c r="CU9" s="51">
        <v>3546.1496419703926</v>
      </c>
      <c r="CV9" s="51">
        <v>3250.5425101810506</v>
      </c>
      <c r="CW9" s="51">
        <v>3251.7865141656662</v>
      </c>
      <c r="CX9" s="51">
        <v>3340.219164023536</v>
      </c>
      <c r="CY9" s="51">
        <v>3431.0244414519761</v>
      </c>
      <c r="CZ9" s="51">
        <v>3452.6733555479063</v>
      </c>
      <c r="DA9" s="51">
        <v>3964.1701228128304</v>
      </c>
      <c r="DB9" s="51">
        <v>3829.4636251457405</v>
      </c>
      <c r="DC9" s="51">
        <v>3539.2331927707964</v>
      </c>
      <c r="DD9" s="51">
        <v>3333.6735825941182</v>
      </c>
      <c r="DE9" s="51">
        <v>3613.76502630402</v>
      </c>
      <c r="DF9" s="51">
        <v>3789.6400153271343</v>
      </c>
      <c r="DG9" s="51">
        <v>4517.7839450277406</v>
      </c>
      <c r="DH9" s="51">
        <v>4310.5350887244804</v>
      </c>
      <c r="DI9" s="51">
        <v>4967.6521767146305</v>
      </c>
      <c r="DJ9" s="51">
        <v>4905.3023469435047</v>
      </c>
      <c r="DK9" s="51">
        <v>7177.9200999852692</v>
      </c>
      <c r="DL9" s="51">
        <v>9049.9149719433335</v>
      </c>
      <c r="DM9" s="51">
        <v>8010.7071066189665</v>
      </c>
      <c r="DN9" s="51">
        <v>10126.329094815354</v>
      </c>
      <c r="DO9" s="51">
        <v>8841.3577396201144</v>
      </c>
      <c r="DP9" s="51">
        <v>8412.4964066901866</v>
      </c>
      <c r="DQ9" s="51">
        <v>10946.143719538892</v>
      </c>
      <c r="DR9" s="51">
        <v>7283.1872694059575</v>
      </c>
      <c r="DS9" s="51">
        <v>8127.9204861262306</v>
      </c>
      <c r="DT9" s="51">
        <v>9831.0685107366571</v>
      </c>
      <c r="DU9" s="51">
        <v>13073.446197570207</v>
      </c>
      <c r="DV9" s="51">
        <v>8419.6957675531266</v>
      </c>
      <c r="DW9" s="51">
        <v>7982.3596595297686</v>
      </c>
      <c r="DX9" s="51">
        <v>9704.4894951525675</v>
      </c>
      <c r="DY9" s="51">
        <v>9597.0669234648121</v>
      </c>
      <c r="DZ9" s="51">
        <v>7901.6173909757235</v>
      </c>
      <c r="EA9" s="51">
        <v>5793.733136100177</v>
      </c>
      <c r="EB9" s="51">
        <v>7924.7708365385579</v>
      </c>
      <c r="EC9" s="51">
        <v>7483.4522418999995</v>
      </c>
      <c r="ED9" s="51">
        <v>9031.3032622212886</v>
      </c>
      <c r="EE9" s="51">
        <v>8368.3449236392389</v>
      </c>
      <c r="EF9" s="51">
        <v>9361.2036849566502</v>
      </c>
      <c r="EG9" s="51">
        <v>9109.6336742101066</v>
      </c>
      <c r="EH9" s="51">
        <v>9315.1119610425485</v>
      </c>
      <c r="EI9" s="51">
        <v>6702.2877039392415</v>
      </c>
      <c r="EJ9" s="51">
        <v>9312.050386263234</v>
      </c>
      <c r="EK9" s="51">
        <v>7843.0324783002598</v>
      </c>
      <c r="EL9" s="51">
        <v>8084.5158717434679</v>
      </c>
      <c r="EM9" s="51">
        <v>6988.0591758232013</v>
      </c>
      <c r="EN9" s="51">
        <v>8464.8308664815977</v>
      </c>
      <c r="EO9" s="51">
        <v>8738.854744493945</v>
      </c>
      <c r="EP9" s="51">
        <v>9905.9822406071726</v>
      </c>
      <c r="EQ9" s="51">
        <v>9370.2244882562263</v>
      </c>
      <c r="ER9" s="51">
        <v>14297.107920337983</v>
      </c>
      <c r="ES9" s="51">
        <v>17838.140587677943</v>
      </c>
      <c r="ET9" s="51">
        <v>12523.893358571862</v>
      </c>
      <c r="EU9" s="51">
        <v>14402.487121108106</v>
      </c>
      <c r="EV9" s="51">
        <v>15098.169319320357</v>
      </c>
      <c r="EW9" s="51">
        <v>18436.424657788626</v>
      </c>
      <c r="EX9" s="51">
        <v>15356.751230523259</v>
      </c>
      <c r="EY9" s="51">
        <v>11798.86860666473</v>
      </c>
      <c r="EZ9" s="51">
        <v>15396.966726660305</v>
      </c>
      <c r="FA9" s="51">
        <v>16398.8338347752</v>
      </c>
      <c r="FB9" s="51">
        <v>13836.914629319443</v>
      </c>
      <c r="FC9" s="51">
        <v>10235.444153544664</v>
      </c>
      <c r="FD9" s="51">
        <v>14628.457992538639</v>
      </c>
      <c r="FE9" s="51">
        <v>11292.870801635197</v>
      </c>
      <c r="FF9" s="51">
        <v>11733.460603700905</v>
      </c>
      <c r="FG9" s="51">
        <v>11162.485471659958</v>
      </c>
      <c r="FH9" s="51">
        <v>11745.750562195621</v>
      </c>
      <c r="FI9" s="51">
        <v>11432.290086548954</v>
      </c>
      <c r="FJ9" s="51">
        <v>9391.658348967354</v>
      </c>
      <c r="FK9" s="52">
        <v>9647.6013921362883</v>
      </c>
      <c r="FL9" s="51">
        <v>10091.860793768006</v>
      </c>
      <c r="FM9" s="51">
        <v>9620.3103828203712</v>
      </c>
      <c r="FN9" s="53">
        <v>14200.419927247322</v>
      </c>
      <c r="FO9" s="51">
        <v>10010.17854933846</v>
      </c>
      <c r="FP9" s="51">
        <v>11164.199033382874</v>
      </c>
      <c r="FQ9" s="51">
        <v>7456.0700946947045</v>
      </c>
      <c r="FR9" s="51">
        <v>8802.6615625893446</v>
      </c>
      <c r="FS9" s="52">
        <v>6015.465982366587</v>
      </c>
      <c r="FT9" s="51">
        <v>6962.0237661960882</v>
      </c>
      <c r="FU9" s="51">
        <v>10375.423016976376</v>
      </c>
      <c r="FV9" s="53">
        <v>12183.161588222118</v>
      </c>
      <c r="FW9" s="51">
        <v>15082.872050159658</v>
      </c>
      <c r="FX9" s="51">
        <v>12259.751807285289</v>
      </c>
      <c r="FY9" s="51">
        <v>15668.608108481347</v>
      </c>
      <c r="FZ9" s="53">
        <v>16597.152725619246</v>
      </c>
      <c r="GA9" s="51">
        <v>14306.543454270426</v>
      </c>
      <c r="GB9" s="51">
        <v>14477.640734014582</v>
      </c>
      <c r="GC9" s="51">
        <v>20730.587959594792</v>
      </c>
      <c r="GD9" s="51">
        <v>17741.408461859064</v>
      </c>
      <c r="GE9" s="52">
        <v>15199.477703782715</v>
      </c>
      <c r="GF9" s="53">
        <v>16027.693447215046</v>
      </c>
    </row>
    <row r="10" spans="1:188" x14ac:dyDescent="0.2">
      <c r="A10" s="45" t="s">
        <v>43</v>
      </c>
      <c r="B10" s="46">
        <v>20036.368007729816</v>
      </c>
      <c r="C10" s="46">
        <v>23315.670138409048</v>
      </c>
      <c r="D10" s="46">
        <v>34973.880126933684</v>
      </c>
      <c r="E10" s="46">
        <v>36375.844059554889</v>
      </c>
      <c r="F10" s="47">
        <v>39076.879399095327</v>
      </c>
      <c r="G10" s="48">
        <v>40118.573419025575</v>
      </c>
      <c r="H10" s="46">
        <v>41817.542741977515</v>
      </c>
      <c r="I10" s="46">
        <v>45178.528673645036</v>
      </c>
      <c r="J10" s="46">
        <v>48982.939899317003</v>
      </c>
      <c r="K10" s="46">
        <v>53814.682027225885</v>
      </c>
      <c r="L10" s="46">
        <v>56568.999524353319</v>
      </c>
      <c r="M10" s="46">
        <v>64724.079534068762</v>
      </c>
      <c r="N10" s="46">
        <v>68562.220604591828</v>
      </c>
      <c r="O10" s="46">
        <v>89555.845903669688</v>
      </c>
      <c r="P10" s="49">
        <v>76321.286190576211</v>
      </c>
      <c r="Q10" s="46">
        <v>55204.359901750402</v>
      </c>
      <c r="R10" s="46">
        <v>53560.363147918848</v>
      </c>
      <c r="S10" s="46">
        <v>52941.542927526374</v>
      </c>
      <c r="T10" s="46">
        <v>50230.898967416622</v>
      </c>
      <c r="U10" s="46">
        <v>53240.060992638755</v>
      </c>
      <c r="V10" s="46">
        <v>63107.754970183385</v>
      </c>
      <c r="W10" s="46">
        <v>65484.091681829486</v>
      </c>
      <c r="X10" s="46">
        <v>68339.504720706624</v>
      </c>
      <c r="Y10" s="46">
        <v>64153.652434556454</v>
      </c>
      <c r="Z10" s="46">
        <v>63034.195322827101</v>
      </c>
      <c r="AA10" s="46">
        <v>69364.260947075265</v>
      </c>
      <c r="AB10" s="46">
        <v>65125.874786477172</v>
      </c>
      <c r="AC10" s="46">
        <v>65511.457376000726</v>
      </c>
      <c r="AD10" s="46">
        <v>74242.333733641455</v>
      </c>
      <c r="AE10" s="50">
        <v>96993.479749975348</v>
      </c>
      <c r="AF10" s="46">
        <v>21013.17343135086</v>
      </c>
      <c r="AG10" s="46">
        <v>29573.870294532633</v>
      </c>
      <c r="AH10" s="46">
        <v>36420.365728817473</v>
      </c>
      <c r="AI10" s="46">
        <v>39249.791930485422</v>
      </c>
      <c r="AJ10" s="46">
        <v>36453.562431452519</v>
      </c>
      <c r="AK10" s="46">
        <v>40666.172057803677</v>
      </c>
      <c r="AL10" s="46">
        <v>44129.879626327092</v>
      </c>
      <c r="AM10" s="46">
        <v>47726.487702843195</v>
      </c>
      <c r="AN10" s="46">
        <v>51340.268138203217</v>
      </c>
      <c r="AO10" s="46">
        <v>56321.64013171292</v>
      </c>
      <c r="AP10" s="46">
        <v>61040.874198499441</v>
      </c>
      <c r="AQ10" s="46">
        <v>68637.638965924329</v>
      </c>
      <c r="AR10" s="46">
        <v>74645.329418706344</v>
      </c>
      <c r="AS10" s="46">
        <v>85196.948479367551</v>
      </c>
      <c r="AT10" s="46">
        <v>64169.342422764719</v>
      </c>
      <c r="AU10" s="46">
        <v>57742.671190949615</v>
      </c>
      <c r="AV10" s="46">
        <v>48868.107507498527</v>
      </c>
      <c r="AW10" s="46">
        <v>55345.672381349345</v>
      </c>
      <c r="AX10" s="46">
        <v>50094.712101441524</v>
      </c>
      <c r="AY10" s="46">
        <v>56940.919326298979</v>
      </c>
      <c r="AZ10" s="46">
        <v>63643.049208015691</v>
      </c>
      <c r="BA10" s="46">
        <v>68808.59710951845</v>
      </c>
      <c r="BB10" s="46">
        <v>66780.096561799524</v>
      </c>
      <c r="BC10" s="46">
        <v>61938.745367543168</v>
      </c>
      <c r="BD10" s="46">
        <v>70508.077181206434</v>
      </c>
      <c r="BE10" s="46">
        <v>60314.750613811775</v>
      </c>
      <c r="BF10" s="46">
        <v>69939.257292088834</v>
      </c>
      <c r="BG10" s="46">
        <v>64485.4599286062</v>
      </c>
      <c r="BH10" s="46">
        <v>80979.619150692</v>
      </c>
      <c r="BI10" s="46">
        <v>105344.92137780353</v>
      </c>
      <c r="BJ10" s="50">
        <v>109236.05312392939</v>
      </c>
      <c r="BK10" s="51">
        <v>3901.5041748525728</v>
      </c>
      <c r="BL10" s="51">
        <v>4927.6114890675535</v>
      </c>
      <c r="BM10" s="51">
        <v>5777.9519395253601</v>
      </c>
      <c r="BN10" s="51">
        <v>5429.3004042843313</v>
      </c>
      <c r="BO10" s="51">
        <v>5369.9225569625505</v>
      </c>
      <c r="BP10" s="51">
        <v>4435.9985305786204</v>
      </c>
      <c r="BQ10" s="51">
        <v>4803.4194642824559</v>
      </c>
      <c r="BR10" s="51">
        <v>8706.3295865854252</v>
      </c>
      <c r="BS10" s="51">
        <v>8515.5893824815212</v>
      </c>
      <c r="BT10" s="51">
        <v>7548.5318611832299</v>
      </c>
      <c r="BU10" s="51">
        <v>8653.3722326204606</v>
      </c>
      <c r="BV10" s="51">
        <v>10256.386650648474</v>
      </c>
      <c r="BW10" s="51">
        <v>7747.0047762643189</v>
      </c>
      <c r="BX10" s="51">
        <v>9763.6020692842139</v>
      </c>
      <c r="BY10" s="51">
        <v>9284.1739886987252</v>
      </c>
      <c r="BZ10" s="51">
        <v>9581.0632253076292</v>
      </c>
      <c r="CA10" s="51">
        <v>10674.587783542</v>
      </c>
      <c r="CB10" s="51">
        <v>9709.9669329370681</v>
      </c>
      <c r="CC10" s="51">
        <v>8679.8444824651215</v>
      </c>
      <c r="CD10" s="51">
        <v>10012.480200151134</v>
      </c>
      <c r="CE10" s="51">
        <v>9174.1752748030704</v>
      </c>
      <c r="CF10" s="51">
        <v>8587.0624740331878</v>
      </c>
      <c r="CG10" s="51">
        <v>10707.409853263101</v>
      </c>
      <c r="CH10" s="51">
        <v>11649.925816926216</v>
      </c>
      <c r="CI10" s="51">
        <v>8917.854166951045</v>
      </c>
      <c r="CJ10" s="51">
        <v>9390.9822206633162</v>
      </c>
      <c r="CK10" s="51">
        <v>10810.722475587363</v>
      </c>
      <c r="CL10" s="51">
        <v>12697.983878775793</v>
      </c>
      <c r="CM10" s="51">
        <v>10483.415734953225</v>
      </c>
      <c r="CN10" s="51">
        <v>10137.757537010712</v>
      </c>
      <c r="CO10" s="51">
        <v>11346.374717494247</v>
      </c>
      <c r="CP10" s="51">
        <v>13210.980684186856</v>
      </c>
      <c r="CQ10" s="51">
        <v>11386.943559172592</v>
      </c>
      <c r="CR10" s="51">
        <v>11782.188741989497</v>
      </c>
      <c r="CS10" s="51">
        <v>12203.281886342847</v>
      </c>
      <c r="CT10" s="51">
        <v>13610.525711812068</v>
      </c>
      <c r="CU10" s="51">
        <v>12860.734234952688</v>
      </c>
      <c r="CV10" s="51">
        <v>12665.726305095608</v>
      </c>
      <c r="CW10" s="51">
        <v>13543.37902791003</v>
      </c>
      <c r="CX10" s="51">
        <v>14744.84245926756</v>
      </c>
      <c r="CY10" s="51">
        <v>14306.815335675083</v>
      </c>
      <c r="CZ10" s="51">
        <v>13726.603308860245</v>
      </c>
      <c r="DA10" s="51">
        <v>13888.24109941757</v>
      </c>
      <c r="DB10" s="51">
        <v>14647.339780400418</v>
      </c>
      <c r="DC10" s="51">
        <v>17027.464095454023</v>
      </c>
      <c r="DD10" s="51">
        <v>15477.829223227431</v>
      </c>
      <c r="DE10" s="51">
        <v>15432.022553387498</v>
      </c>
      <c r="DF10" s="51">
        <v>16786.763661999808</v>
      </c>
      <c r="DG10" s="51">
        <v>19161.259477123476</v>
      </c>
      <c r="DH10" s="51">
        <v>17257.593273413535</v>
      </c>
      <c r="DI10" s="51">
        <v>15207.055357302708</v>
      </c>
      <c r="DJ10" s="51">
        <v>16936.312496752107</v>
      </c>
      <c r="DK10" s="51">
        <v>20970.974076363855</v>
      </c>
      <c r="DL10" s="51">
        <v>21530.987488287679</v>
      </c>
      <c r="DM10" s="51">
        <v>22839.455088268831</v>
      </c>
      <c r="DN10" s="51">
        <v>24214.42925074933</v>
      </c>
      <c r="DO10" s="51">
        <v>21036.703393917614</v>
      </c>
      <c r="DP10" s="51">
        <v>17106.360746431779</v>
      </c>
      <c r="DQ10" s="51">
        <v>17521.37627677833</v>
      </c>
      <c r="DR10" s="51">
        <v>20656.845773448476</v>
      </c>
      <c r="DS10" s="51">
        <v>13765.340859961394</v>
      </c>
      <c r="DT10" s="51">
        <v>12225.779512576522</v>
      </c>
      <c r="DU10" s="51">
        <v>13599.6658227402</v>
      </c>
      <c r="DV10" s="51">
        <v>15613.573706472283</v>
      </c>
      <c r="DW10" s="51">
        <v>15236.108230722855</v>
      </c>
      <c r="DX10" s="51">
        <v>13293.323431014274</v>
      </c>
      <c r="DY10" s="51">
        <v>11804.091454978092</v>
      </c>
      <c r="DZ10" s="51">
        <v>13226.840031203628</v>
      </c>
      <c r="EA10" s="51">
        <v>12014.103113981893</v>
      </c>
      <c r="EB10" s="51">
        <v>11823.072907334914</v>
      </c>
      <c r="EC10" s="51">
        <v>14569.567225159171</v>
      </c>
      <c r="ED10" s="51">
        <v>14534.799681050394</v>
      </c>
      <c r="EE10" s="51">
        <v>13471.734509721839</v>
      </c>
      <c r="EF10" s="51">
        <v>12769.570965417937</v>
      </c>
      <c r="EG10" s="51">
        <v>13310.564398099223</v>
      </c>
      <c r="EH10" s="51">
        <v>10679.029094177629</v>
      </c>
      <c r="EI10" s="51">
        <v>13262.977351159527</v>
      </c>
      <c r="EJ10" s="51">
        <v>12842.141258005147</v>
      </c>
      <c r="EK10" s="51">
        <v>12904.594063382126</v>
      </c>
      <c r="EL10" s="51">
        <v>14230.348320091956</v>
      </c>
      <c r="EM10" s="51">
        <v>14290.113716812346</v>
      </c>
      <c r="EN10" s="51">
        <v>15515.863226012554</v>
      </c>
      <c r="EO10" s="51">
        <v>16793.663271021614</v>
      </c>
      <c r="EP10" s="51">
        <v>16508.114756336872</v>
      </c>
      <c r="EQ10" s="51">
        <v>15636.255476431121</v>
      </c>
      <c r="ER10" s="51">
        <v>14705.015704226082</v>
      </c>
      <c r="ES10" s="51">
        <v>17779.107998351086</v>
      </c>
      <c r="ET10" s="51">
        <v>17363.712502821196</v>
      </c>
      <c r="EU10" s="51">
        <v>17162.265501467424</v>
      </c>
      <c r="EV10" s="51">
        <v>16503.511106878741</v>
      </c>
      <c r="EW10" s="51">
        <v>16355.120492296293</v>
      </c>
      <c r="EX10" s="51">
        <v>18318.607620064169</v>
      </c>
      <c r="EY10" s="51">
        <v>17870.65637697023</v>
      </c>
      <c r="EZ10" s="51">
        <v>14235.712072468832</v>
      </c>
      <c r="FA10" s="51">
        <v>15487.354208329825</v>
      </c>
      <c r="FB10" s="51">
        <v>16559.929776787565</v>
      </c>
      <c r="FC10" s="51">
        <v>16101.249029218014</v>
      </c>
      <c r="FD10" s="51">
        <v>13790.212353207758</v>
      </c>
      <c r="FE10" s="51">
        <v>16127.693173917425</v>
      </c>
      <c r="FF10" s="51">
        <v>17015.0407664839</v>
      </c>
      <c r="FG10" s="51">
        <v>20884.551032489591</v>
      </c>
      <c r="FH10" s="51">
        <v>16480.792208315514</v>
      </c>
      <c r="FI10" s="51">
        <v>17251.841748496579</v>
      </c>
      <c r="FJ10" s="51">
        <v>14747.075957773593</v>
      </c>
      <c r="FK10" s="52">
        <v>15775.880053614455</v>
      </c>
      <c r="FL10" s="51">
        <v>12539.95285392715</v>
      </c>
      <c r="FM10" s="51">
        <v>16810.462348395384</v>
      </c>
      <c r="FN10" s="53">
        <v>19999.579530540181</v>
      </c>
      <c r="FO10" s="51">
        <v>18428.216330633852</v>
      </c>
      <c r="FP10" s="51">
        <v>13968.991604684637</v>
      </c>
      <c r="FQ10" s="51">
        <v>16321.264453904028</v>
      </c>
      <c r="FR10" s="51">
        <v>16792.98498677821</v>
      </c>
      <c r="FS10" s="52">
        <v>15469.668409182268</v>
      </c>
      <c r="FT10" s="51">
        <v>15509.453051378479</v>
      </c>
      <c r="FU10" s="51">
        <v>20632.434210004307</v>
      </c>
      <c r="FV10" s="53">
        <v>22630.778063076403</v>
      </c>
      <c r="FW10" s="51">
        <v>24707.495486489977</v>
      </c>
      <c r="FX10" s="51">
        <v>21407.113926316142</v>
      </c>
      <c r="FY10" s="51">
        <v>26192.691059135392</v>
      </c>
      <c r="FZ10" s="53">
        <v>24686.179278033826</v>
      </c>
      <c r="GA10" s="51">
        <v>29165.429273431058</v>
      </c>
      <c r="GB10" s="51">
        <v>25300.621767203251</v>
      </c>
      <c r="GC10" s="51">
        <v>26570.972773619673</v>
      </c>
      <c r="GD10" s="51">
        <v>29639.21056089706</v>
      </c>
      <c r="GE10" s="52">
        <v>28404.014632399543</v>
      </c>
      <c r="GF10" s="53">
        <v>24621.855157013109</v>
      </c>
    </row>
    <row r="11" spans="1:188" x14ac:dyDescent="0.2">
      <c r="A11" s="45" t="s">
        <v>44</v>
      </c>
      <c r="B11" s="46">
        <v>68956.992240602151</v>
      </c>
      <c r="C11" s="46">
        <v>56569.862944051398</v>
      </c>
      <c r="D11" s="46">
        <v>54466.429318212016</v>
      </c>
      <c r="E11" s="46">
        <v>54281.905539834072</v>
      </c>
      <c r="F11" s="47">
        <v>65650.616054221959</v>
      </c>
      <c r="G11" s="48">
        <v>73009.233515872169</v>
      </c>
      <c r="H11" s="46">
        <v>83755.253026177525</v>
      </c>
      <c r="I11" s="46">
        <v>106461.07838562976</v>
      </c>
      <c r="J11" s="46">
        <v>109778.09912471991</v>
      </c>
      <c r="K11" s="46">
        <v>128403.52044541686</v>
      </c>
      <c r="L11" s="46">
        <v>126337.84735121495</v>
      </c>
      <c r="M11" s="46">
        <v>132094.33002312446</v>
      </c>
      <c r="N11" s="46">
        <v>118777.09117770953</v>
      </c>
      <c r="O11" s="46">
        <v>206317.04511618856</v>
      </c>
      <c r="P11" s="49">
        <v>178784.18813021312</v>
      </c>
      <c r="Q11" s="46">
        <v>75829.100599598038</v>
      </c>
      <c r="R11" s="46">
        <v>81249.376619315721</v>
      </c>
      <c r="S11" s="46">
        <v>91248.113497966289</v>
      </c>
      <c r="T11" s="46">
        <v>84751.872328759724</v>
      </c>
      <c r="U11" s="46">
        <v>80316.549167800986</v>
      </c>
      <c r="V11" s="46">
        <v>67068.923840119634</v>
      </c>
      <c r="W11" s="46">
        <v>67371.292841375092</v>
      </c>
      <c r="X11" s="46">
        <v>70024.655991373394</v>
      </c>
      <c r="Y11" s="46">
        <v>61196.679211923976</v>
      </c>
      <c r="Z11" s="46">
        <v>35272.997533439513</v>
      </c>
      <c r="AA11" s="46">
        <v>39166.301330141723</v>
      </c>
      <c r="AB11" s="46">
        <v>35121.19793353838</v>
      </c>
      <c r="AC11" s="46">
        <v>44244.225482333466</v>
      </c>
      <c r="AD11" s="46">
        <v>37332.327048021907</v>
      </c>
      <c r="AE11" s="50">
        <v>56179.166829184374</v>
      </c>
      <c r="AF11" s="46">
        <v>62858.871282633561</v>
      </c>
      <c r="AG11" s="46">
        <v>54652.408478668054</v>
      </c>
      <c r="AH11" s="46">
        <v>55071.820448236555</v>
      </c>
      <c r="AI11" s="46">
        <v>57015.826370674753</v>
      </c>
      <c r="AJ11" s="46">
        <v>70382.076955852623</v>
      </c>
      <c r="AK11" s="46">
        <v>76260.183903056517</v>
      </c>
      <c r="AL11" s="46">
        <v>94608.722982413936</v>
      </c>
      <c r="AM11" s="46">
        <v>106038.74204449497</v>
      </c>
      <c r="AN11" s="46">
        <v>119593.7656648573</v>
      </c>
      <c r="AO11" s="46">
        <v>130350.66826493292</v>
      </c>
      <c r="AP11" s="46">
        <v>126314.27079108267</v>
      </c>
      <c r="AQ11" s="46">
        <v>126852.68379756075</v>
      </c>
      <c r="AR11" s="46">
        <v>157889.32764638943</v>
      </c>
      <c r="AS11" s="46">
        <v>207863.64789423635</v>
      </c>
      <c r="AT11" s="46">
        <v>110967.02692961427</v>
      </c>
      <c r="AU11" s="46">
        <v>82983.880310422392</v>
      </c>
      <c r="AV11" s="46">
        <v>85763.426569306059</v>
      </c>
      <c r="AW11" s="46">
        <v>89453.836835926733</v>
      </c>
      <c r="AX11" s="46">
        <v>89898.517104383267</v>
      </c>
      <c r="AY11" s="46">
        <v>70736.220875799409</v>
      </c>
      <c r="AZ11" s="46">
        <v>65096.701121489808</v>
      </c>
      <c r="BA11" s="46">
        <v>69183.279924701899</v>
      </c>
      <c r="BB11" s="46">
        <v>72146.34617808988</v>
      </c>
      <c r="BC11" s="46">
        <v>44654.619384366131</v>
      </c>
      <c r="BD11" s="46">
        <v>38004.669520613068</v>
      </c>
      <c r="BE11" s="46">
        <v>32285.044700717332</v>
      </c>
      <c r="BF11" s="46">
        <v>35806.196113404636</v>
      </c>
      <c r="BG11" s="46">
        <v>42230.12996984223</v>
      </c>
      <c r="BH11" s="46">
        <v>49650.502256456828</v>
      </c>
      <c r="BI11" s="46">
        <v>63621.203665336216</v>
      </c>
      <c r="BJ11" s="50">
        <v>67316.361035074777</v>
      </c>
      <c r="BK11" s="51">
        <v>16705.067497067746</v>
      </c>
      <c r="BL11" s="51">
        <v>18242.658043447012</v>
      </c>
      <c r="BM11" s="51">
        <v>18227.89108870886</v>
      </c>
      <c r="BN11" s="51">
        <v>15781.375611378535</v>
      </c>
      <c r="BO11" s="51">
        <v>14808.475920517527</v>
      </c>
      <c r="BP11" s="51">
        <v>14041.128662028643</v>
      </c>
      <c r="BQ11" s="51">
        <v>14928.784175955876</v>
      </c>
      <c r="BR11" s="51">
        <v>12791.474185549356</v>
      </c>
      <c r="BS11" s="51">
        <v>13246.369739960299</v>
      </c>
      <c r="BT11" s="51">
        <v>13685.78037720252</v>
      </c>
      <c r="BU11" s="51">
        <v>14647.696979048205</v>
      </c>
      <c r="BV11" s="51">
        <v>12886.582222000994</v>
      </c>
      <c r="BW11" s="51">
        <v>13405.909289727668</v>
      </c>
      <c r="BX11" s="51">
        <v>14131.631957459687</v>
      </c>
      <c r="BY11" s="51">
        <v>13878.111639503592</v>
      </c>
      <c r="BZ11" s="51">
        <v>12866.252653143123</v>
      </c>
      <c r="CA11" s="51">
        <v>13214.573241406626</v>
      </c>
      <c r="CB11" s="51">
        <v>17056.888836621412</v>
      </c>
      <c r="CC11" s="51">
        <v>18211.099853955759</v>
      </c>
      <c r="CD11" s="51">
        <v>17168.054122238151</v>
      </c>
      <c r="CE11" s="51">
        <v>16648.520691979917</v>
      </c>
      <c r="CF11" s="51">
        <v>18354.402287678797</v>
      </c>
      <c r="CG11" s="51">
        <v>19242.999759959759</v>
      </c>
      <c r="CH11" s="51">
        <v>18763.3107762537</v>
      </c>
      <c r="CI11" s="51">
        <v>19096.767170111936</v>
      </c>
      <c r="CJ11" s="51">
        <v>19157.106196731133</v>
      </c>
      <c r="CK11" s="51">
        <v>22583.954311767309</v>
      </c>
      <c r="CL11" s="51">
        <v>22917.425347567147</v>
      </c>
      <c r="CM11" s="51">
        <v>23508.072892826174</v>
      </c>
      <c r="CN11" s="51">
        <v>25599.270430253306</v>
      </c>
      <c r="CO11" s="51">
        <v>28220.503114125895</v>
      </c>
      <c r="CP11" s="51">
        <v>29133.231948424389</v>
      </c>
      <c r="CQ11" s="51">
        <v>20625.033305278688</v>
      </c>
      <c r="CR11" s="51">
        <v>28059.973676665988</v>
      </c>
      <c r="CS11" s="51">
        <v>29672.730038636608</v>
      </c>
      <c r="CT11" s="51">
        <v>31420.362104138621</v>
      </c>
      <c r="CU11" s="51">
        <v>26055.29411555162</v>
      </c>
      <c r="CV11" s="51">
        <v>32445.379406530454</v>
      </c>
      <c r="CW11" s="51">
        <v>36280.852823766661</v>
      </c>
      <c r="CX11" s="51">
        <v>33621.994099568132</v>
      </c>
      <c r="CY11" s="51">
        <v>32246.640482438546</v>
      </c>
      <c r="CZ11" s="51">
        <v>28201.180859159576</v>
      </c>
      <c r="DA11" s="51">
        <v>30635.167146677944</v>
      </c>
      <c r="DB11" s="51">
        <v>35254.858862938883</v>
      </c>
      <c r="DC11" s="51">
        <v>28121.849688437094</v>
      </c>
      <c r="DD11" s="51">
        <v>32302.395093028761</v>
      </c>
      <c r="DE11" s="51">
        <v>34970.315851557345</v>
      </c>
      <c r="DF11" s="51">
        <v>36699.769390101261</v>
      </c>
      <c r="DG11" s="51">
        <v>29663.77795723304</v>
      </c>
      <c r="DH11" s="51">
        <v>25518.820598669088</v>
      </c>
      <c r="DI11" s="51">
        <v>32481.471853977029</v>
      </c>
      <c r="DJ11" s="51">
        <v>31113.020767830367</v>
      </c>
      <c r="DK11" s="51">
        <v>45038.475148610603</v>
      </c>
      <c r="DL11" s="51">
        <v>49256.359875971437</v>
      </c>
      <c r="DM11" s="51">
        <v>55301.796298446301</v>
      </c>
      <c r="DN11" s="51">
        <v>56720.413793160194</v>
      </c>
      <c r="DO11" s="51">
        <v>48474.28251327671</v>
      </c>
      <c r="DP11" s="51">
        <v>47367.155289353126</v>
      </c>
      <c r="DQ11" s="51">
        <v>48065.322723708843</v>
      </c>
      <c r="DR11" s="51">
        <v>34877.427603874436</v>
      </c>
      <c r="DS11" s="51">
        <v>16376.935253733151</v>
      </c>
      <c r="DT11" s="51">
        <v>11647.341348297821</v>
      </c>
      <c r="DU11" s="51">
        <v>21045.637470324407</v>
      </c>
      <c r="DV11" s="51">
        <v>26759.186527242658</v>
      </c>
      <c r="DW11" s="51">
        <v>17968.875906672267</v>
      </c>
      <c r="DX11" s="51">
        <v>17210.18040618307</v>
      </c>
      <c r="DY11" s="51">
        <v>21917.906431768977</v>
      </c>
      <c r="DZ11" s="51">
        <v>24152.413874691414</v>
      </c>
      <c r="EA11" s="51">
        <v>21327.461770211081</v>
      </c>
      <c r="EB11" s="51">
        <v>18365.644492634587</v>
      </c>
      <c r="EC11" s="51">
        <v>25024.204486586768</v>
      </c>
      <c r="ED11" s="51">
        <v>26530.802748533846</v>
      </c>
      <c r="EE11" s="51">
        <v>17408.623003481178</v>
      </c>
      <c r="EF11" s="51">
        <v>20490.206597324941</v>
      </c>
      <c r="EG11" s="51">
        <v>24151.016491090901</v>
      </c>
      <c r="EH11" s="51">
        <v>22702.026236862708</v>
      </c>
      <c r="EI11" s="51">
        <v>21137.833642840618</v>
      </c>
      <c r="EJ11" s="51">
        <v>21907.64073358904</v>
      </c>
      <c r="EK11" s="51">
        <v>19631.287713568468</v>
      </c>
      <c r="EL11" s="51">
        <v>17639.787077802859</v>
      </c>
      <c r="EM11" s="51">
        <v>16104.875380363626</v>
      </c>
      <c r="EN11" s="51">
        <v>17360.270704064456</v>
      </c>
      <c r="EO11" s="51">
        <v>17413.845285659754</v>
      </c>
      <c r="EP11" s="51">
        <v>16189.932470031799</v>
      </c>
      <c r="EQ11" s="51">
        <v>14434.530466073318</v>
      </c>
      <c r="ER11" s="51">
        <v>17058.392899724939</v>
      </c>
      <c r="ES11" s="51">
        <v>19092.104290470881</v>
      </c>
      <c r="ET11" s="51">
        <v>16786.265185105956</v>
      </c>
      <c r="EU11" s="51">
        <v>15692.187591629492</v>
      </c>
      <c r="EV11" s="51">
        <v>17612.722857495559</v>
      </c>
      <c r="EW11" s="51">
        <v>19674.91369552871</v>
      </c>
      <c r="EX11" s="51">
        <v>17044.831846719633</v>
      </c>
      <c r="EY11" s="51">
        <v>16554.127743121226</v>
      </c>
      <c r="EZ11" s="51">
        <v>18872.472892720303</v>
      </c>
      <c r="FA11" s="51">
        <v>16136.69809702802</v>
      </c>
      <c r="FB11" s="51">
        <v>9633.3804790544218</v>
      </c>
      <c r="FC11" s="51">
        <v>9215.0168826073677</v>
      </c>
      <c r="FD11" s="51">
        <v>9669.5239256763198</v>
      </c>
      <c r="FE11" s="51">
        <v>8843.5608005742361</v>
      </c>
      <c r="FF11" s="51">
        <v>7544.8959245815859</v>
      </c>
      <c r="FG11" s="51">
        <v>10635.883846701479</v>
      </c>
      <c r="FH11" s="51">
        <v>10980.328948755769</v>
      </c>
      <c r="FI11" s="51">
        <v>8963.3285624916571</v>
      </c>
      <c r="FJ11" s="51">
        <v>8586.7599721928182</v>
      </c>
      <c r="FK11" s="52">
        <v>10155.186800860665</v>
      </c>
      <c r="FL11" s="51">
        <v>4579.769365172192</v>
      </c>
      <c r="FM11" s="51">
        <v>9264.9600303919196</v>
      </c>
      <c r="FN11" s="53">
        <v>11121.281737113604</v>
      </c>
      <c r="FO11" s="51">
        <v>9762.2822136957948</v>
      </c>
      <c r="FP11" s="51">
        <v>11794.843956953906</v>
      </c>
      <c r="FQ11" s="51">
        <v>11595.283479196534</v>
      </c>
      <c r="FR11" s="51">
        <v>11091.815832487226</v>
      </c>
      <c r="FS11" s="52">
        <v>5086.1714662474133</v>
      </c>
      <c r="FT11" s="51">
        <v>7927.606777851096</v>
      </c>
      <c r="FU11" s="51">
        <v>12448.687456402678</v>
      </c>
      <c r="FV11" s="53">
        <v>11869.861347520713</v>
      </c>
      <c r="FW11" s="51">
        <v>10899.940289772132</v>
      </c>
      <c r="FX11" s="51">
        <v>12439.816103306499</v>
      </c>
      <c r="FY11" s="51">
        <v>17152.719483057121</v>
      </c>
      <c r="FZ11" s="53">
        <v>15686.690953048621</v>
      </c>
      <c r="GA11" s="51">
        <v>16036.159890900975</v>
      </c>
      <c r="GB11" s="51">
        <v>14745.633338329497</v>
      </c>
      <c r="GC11" s="51">
        <v>17529.327900727996</v>
      </c>
      <c r="GD11" s="51">
        <v>15841.316590210774</v>
      </c>
      <c r="GE11" s="52">
        <v>18539.60901896824</v>
      </c>
      <c r="GF11" s="53">
        <v>15406.107525167768</v>
      </c>
    </row>
    <row r="12" spans="1:188" x14ac:dyDescent="0.2">
      <c r="A12" s="45" t="s">
        <v>45</v>
      </c>
      <c r="B12" s="46">
        <v>23921.716479222618</v>
      </c>
      <c r="C12" s="46">
        <v>25132.23231060903</v>
      </c>
      <c r="D12" s="46">
        <v>26820.609388507681</v>
      </c>
      <c r="E12" s="46">
        <v>30271.059119310903</v>
      </c>
      <c r="F12" s="47">
        <v>34526.138848803435</v>
      </c>
      <c r="G12" s="48">
        <v>33131.721811614203</v>
      </c>
      <c r="H12" s="46">
        <v>40494.953607602394</v>
      </c>
      <c r="I12" s="46">
        <v>43706.969098082045</v>
      </c>
      <c r="J12" s="46">
        <v>46042.559029140313</v>
      </c>
      <c r="K12" s="46">
        <v>53913.038671060815</v>
      </c>
      <c r="L12" s="46">
        <v>78920.994045448198</v>
      </c>
      <c r="M12" s="46">
        <v>91133.044266616271</v>
      </c>
      <c r="N12" s="46">
        <v>113855.56227204183</v>
      </c>
      <c r="O12" s="46">
        <v>193135.16641646688</v>
      </c>
      <c r="P12" s="49">
        <v>199826.64075187981</v>
      </c>
      <c r="Q12" s="46">
        <v>79869.005985730648</v>
      </c>
      <c r="R12" s="46">
        <v>97858.002732311405</v>
      </c>
      <c r="S12" s="46">
        <v>102611.0295358193</v>
      </c>
      <c r="T12" s="46">
        <v>96972.838989341661</v>
      </c>
      <c r="U12" s="46">
        <v>98825.898863768132</v>
      </c>
      <c r="V12" s="46">
        <v>100907.17926869856</v>
      </c>
      <c r="W12" s="46">
        <v>127241.53074285827</v>
      </c>
      <c r="X12" s="46">
        <v>115490.78711247887</v>
      </c>
      <c r="Y12" s="46">
        <v>105564.89754937237</v>
      </c>
      <c r="Z12" s="46">
        <v>116842.33215593855</v>
      </c>
      <c r="AA12" s="46">
        <v>131890.23106978298</v>
      </c>
      <c r="AB12" s="46">
        <v>101344.73065454024</v>
      </c>
      <c r="AC12" s="46">
        <v>98927.670351589608</v>
      </c>
      <c r="AD12" s="46">
        <v>87141.374851716406</v>
      </c>
      <c r="AE12" s="50">
        <v>121672.16795505951</v>
      </c>
      <c r="AF12" s="46">
        <v>24784.651558483049</v>
      </c>
      <c r="AG12" s="46">
        <v>26445.374465443132</v>
      </c>
      <c r="AH12" s="46">
        <v>28262.364930599259</v>
      </c>
      <c r="AI12" s="46">
        <v>31385.732476255551</v>
      </c>
      <c r="AJ12" s="46">
        <v>34885.825738482068</v>
      </c>
      <c r="AK12" s="46">
        <v>35354.558611688561</v>
      </c>
      <c r="AL12" s="46">
        <v>43405.723089930994</v>
      </c>
      <c r="AM12" s="46">
        <v>45007.732118723376</v>
      </c>
      <c r="AN12" s="46">
        <v>47452.572227420977</v>
      </c>
      <c r="AO12" s="46">
        <v>66357.573408805314</v>
      </c>
      <c r="AP12" s="46">
        <v>84633.749968650052</v>
      </c>
      <c r="AQ12" s="46">
        <v>99710.422363745427</v>
      </c>
      <c r="AR12" s="46">
        <v>152471.47119642113</v>
      </c>
      <c r="AS12" s="46">
        <v>192921.43211403038</v>
      </c>
      <c r="AT12" s="46">
        <v>154475.44933014296</v>
      </c>
      <c r="AU12" s="46">
        <v>81362.661056295357</v>
      </c>
      <c r="AV12" s="46">
        <v>105737.42142589847</v>
      </c>
      <c r="AW12" s="46">
        <v>101904.25152710304</v>
      </c>
      <c r="AX12" s="46">
        <v>90530.091127788706</v>
      </c>
      <c r="AY12" s="46">
        <v>105337.10352785315</v>
      </c>
      <c r="AZ12" s="46">
        <v>108673.80558828166</v>
      </c>
      <c r="BA12" s="46">
        <v>125089.96922190947</v>
      </c>
      <c r="BB12" s="46">
        <v>107436.96955102807</v>
      </c>
      <c r="BC12" s="46">
        <v>113382.97303348994</v>
      </c>
      <c r="BD12" s="46">
        <v>128240.71721947286</v>
      </c>
      <c r="BE12" s="46">
        <v>120009.61735723261</v>
      </c>
      <c r="BF12" s="46">
        <v>93387.117731251579</v>
      </c>
      <c r="BG12" s="46">
        <v>82186.269879148298</v>
      </c>
      <c r="BH12" s="46">
        <v>107246.74379414858</v>
      </c>
      <c r="BI12" s="46">
        <v>120787.64125991751</v>
      </c>
      <c r="BJ12" s="50">
        <v>132139.03996673052</v>
      </c>
      <c r="BK12" s="51">
        <v>5728.8181417884052</v>
      </c>
      <c r="BL12" s="51">
        <v>5493.9578070896041</v>
      </c>
      <c r="BM12" s="51">
        <v>5717.9612533327099</v>
      </c>
      <c r="BN12" s="51">
        <v>6980.9792770118984</v>
      </c>
      <c r="BO12" s="51">
        <v>5850.5431789863114</v>
      </c>
      <c r="BP12" s="51">
        <v>6235.1678491521288</v>
      </c>
      <c r="BQ12" s="51">
        <v>6510.0723777836038</v>
      </c>
      <c r="BR12" s="51">
        <v>6536.4489046869849</v>
      </c>
      <c r="BS12" s="51">
        <v>6832.8549436661087</v>
      </c>
      <c r="BT12" s="51">
        <v>6565.9982393064347</v>
      </c>
      <c r="BU12" s="51">
        <v>6425.9778928620299</v>
      </c>
      <c r="BV12" s="51">
        <v>6995.7783126731083</v>
      </c>
      <c r="BW12" s="51">
        <v>7309.9377954287129</v>
      </c>
      <c r="BX12" s="51">
        <v>7530.6709296354102</v>
      </c>
      <c r="BY12" s="51">
        <v>7758.9191745640455</v>
      </c>
      <c r="BZ12" s="51">
        <v>7671.5312196827326</v>
      </c>
      <c r="CA12" s="51">
        <v>7866.7842427663654</v>
      </c>
      <c r="CB12" s="51">
        <v>8088.4978392424091</v>
      </c>
      <c r="CC12" s="51">
        <v>9125.1526837537676</v>
      </c>
      <c r="CD12" s="51">
        <v>9445.7040830408932</v>
      </c>
      <c r="CE12" s="51">
        <v>8616.841212548401</v>
      </c>
      <c r="CF12" s="51">
        <v>7698.1277591390017</v>
      </c>
      <c r="CG12" s="51">
        <v>8199.8550434308181</v>
      </c>
      <c r="CH12" s="51">
        <v>8616.8977964959813</v>
      </c>
      <c r="CI12" s="51">
        <v>8952.9017044138964</v>
      </c>
      <c r="CJ12" s="51">
        <v>9584.9040673478648</v>
      </c>
      <c r="CK12" s="51">
        <v>10717.452240863642</v>
      </c>
      <c r="CL12" s="51">
        <v>11239.695594976993</v>
      </c>
      <c r="CM12" s="51">
        <v>11031.518027927088</v>
      </c>
      <c r="CN12" s="51">
        <v>10417.05722616327</v>
      </c>
      <c r="CO12" s="51">
        <v>11051.823774954599</v>
      </c>
      <c r="CP12" s="51">
        <v>11206.570069037092</v>
      </c>
      <c r="CQ12" s="51">
        <v>11349.210121118791</v>
      </c>
      <c r="CR12" s="51">
        <v>11400.128153612899</v>
      </c>
      <c r="CS12" s="51">
        <v>11633.77838581779</v>
      </c>
      <c r="CT12" s="51">
        <v>11659.442368590831</v>
      </c>
      <c r="CU12" s="51">
        <v>11592.335793417564</v>
      </c>
      <c r="CV12" s="51">
        <v>12567.015679594791</v>
      </c>
      <c r="CW12" s="51">
        <v>14406.657952520962</v>
      </c>
      <c r="CX12" s="51">
        <v>15347.029245527494</v>
      </c>
      <c r="CY12" s="51">
        <v>16843.375457816575</v>
      </c>
      <c r="CZ12" s="51">
        <v>19760.510752940281</v>
      </c>
      <c r="DA12" s="51">
        <v>20853.016769972593</v>
      </c>
      <c r="DB12" s="51">
        <v>21464.091064718748</v>
      </c>
      <c r="DC12" s="51">
        <v>20786.649910475197</v>
      </c>
      <c r="DD12" s="51">
        <v>21529.992223483514</v>
      </c>
      <c r="DE12" s="51">
        <v>24158.357724817921</v>
      </c>
      <c r="DF12" s="51">
        <v>24658.044407839639</v>
      </c>
      <c r="DG12" s="51">
        <v>24546.796847073143</v>
      </c>
      <c r="DH12" s="51">
        <v>26347.223384014731</v>
      </c>
      <c r="DI12" s="51">
        <v>30655.874390075805</v>
      </c>
      <c r="DJ12" s="51">
        <v>32305.667650878149</v>
      </c>
      <c r="DK12" s="51">
        <v>43918.347538080292</v>
      </c>
      <c r="DL12" s="51">
        <v>45591.581617386903</v>
      </c>
      <c r="DM12" s="51">
        <v>52609.627991872592</v>
      </c>
      <c r="DN12" s="51">
        <v>51015.60926912709</v>
      </c>
      <c r="DO12" s="51">
        <v>40738.956701457559</v>
      </c>
      <c r="DP12" s="51">
        <v>48557.238151573147</v>
      </c>
      <c r="DQ12" s="51">
        <v>57713.185387197715</v>
      </c>
      <c r="DR12" s="51">
        <v>52817.26051165141</v>
      </c>
      <c r="DS12" s="51">
        <v>22456.770465389553</v>
      </c>
      <c r="DT12" s="51">
        <v>21488.232965904277</v>
      </c>
      <c r="DU12" s="51">
        <v>16985.027155324042</v>
      </c>
      <c r="DV12" s="51">
        <v>18938.97539911278</v>
      </c>
      <c r="DW12" s="51">
        <v>20573.662368041143</v>
      </c>
      <c r="DX12" s="51">
        <v>24864.996133817385</v>
      </c>
      <c r="DY12" s="51">
        <v>25384.620415775815</v>
      </c>
      <c r="DZ12" s="51">
        <v>27034.723814677051</v>
      </c>
      <c r="EA12" s="51">
        <v>28153.349002833769</v>
      </c>
      <c r="EB12" s="51">
        <v>25164.728192611838</v>
      </c>
      <c r="EC12" s="51">
        <v>22503.574586595856</v>
      </c>
      <c r="ED12" s="51">
        <v>26789.377753777833</v>
      </c>
      <c r="EE12" s="51">
        <v>27874.528913871003</v>
      </c>
      <c r="EF12" s="51">
        <v>24736.77027285835</v>
      </c>
      <c r="EG12" s="51">
        <v>22754.270350879931</v>
      </c>
      <c r="EH12" s="51">
        <v>21607.269451732362</v>
      </c>
      <c r="EI12" s="51">
        <v>22668.928928812791</v>
      </c>
      <c r="EJ12" s="51">
        <v>23499.622396363608</v>
      </c>
      <c r="EK12" s="51">
        <v>24094.235957432189</v>
      </c>
      <c r="EL12" s="51">
        <v>28563.111581159541</v>
      </c>
      <c r="EM12" s="51">
        <v>28067.615183668706</v>
      </c>
      <c r="EN12" s="51">
        <v>24612.140805592724</v>
      </c>
      <c r="EO12" s="51">
        <v>23322.599919738135</v>
      </c>
      <c r="EP12" s="51">
        <v>24904.823359698996</v>
      </c>
      <c r="EQ12" s="51">
        <v>28441.810775176942</v>
      </c>
      <c r="ER12" s="51">
        <v>32004.571533667586</v>
      </c>
      <c r="ES12" s="51">
        <v>35903.944623626143</v>
      </c>
      <c r="ET12" s="51">
        <v>30891.203810387615</v>
      </c>
      <c r="EU12" s="51">
        <v>28634.967716798754</v>
      </c>
      <c r="EV12" s="51">
        <v>29659.853071096957</v>
      </c>
      <c r="EW12" s="51">
        <v>30742.296970151423</v>
      </c>
      <c r="EX12" s="51">
        <v>26453.669354431735</v>
      </c>
      <c r="EY12" s="51">
        <v>24587.373468751644</v>
      </c>
      <c r="EZ12" s="51">
        <v>25653.629757693274</v>
      </c>
      <c r="FA12" s="51">
        <v>27191.390251818946</v>
      </c>
      <c r="FB12" s="51">
        <v>28132.504071108498</v>
      </c>
      <c r="FC12" s="51">
        <v>27052.428320413725</v>
      </c>
      <c r="FD12" s="51">
        <v>31006.650390148759</v>
      </c>
      <c r="FE12" s="51">
        <v>25297.828028028565</v>
      </c>
      <c r="FF12" s="51">
        <v>33485.425417347498</v>
      </c>
      <c r="FG12" s="51">
        <v>35027.246742769756</v>
      </c>
      <c r="FH12" s="51">
        <v>34430.217031327047</v>
      </c>
      <c r="FI12" s="51">
        <v>26278.710693429479</v>
      </c>
      <c r="FJ12" s="51">
        <v>36154.056602256707</v>
      </c>
      <c r="FK12" s="52">
        <v>32354.518751768937</v>
      </c>
      <c r="FL12" s="51">
        <v>25222.331309777488</v>
      </c>
      <c r="FM12" s="51">
        <v>21245.717413746144</v>
      </c>
      <c r="FN12" s="53">
        <v>22522.163179247676</v>
      </c>
      <c r="FO12" s="51">
        <v>24644.580675543304</v>
      </c>
      <c r="FP12" s="51">
        <v>25429.769716826369</v>
      </c>
      <c r="FQ12" s="51">
        <v>24458.509250216615</v>
      </c>
      <c r="FR12" s="51">
        <v>24394.810709003315</v>
      </c>
      <c r="FS12" s="52">
        <v>18517.072606143622</v>
      </c>
      <c r="FT12" s="51">
        <v>19577.841093306608</v>
      </c>
      <c r="FU12" s="51">
        <v>21906.767625703989</v>
      </c>
      <c r="FV12" s="53">
        <v>27139.693526562183</v>
      </c>
      <c r="FW12" s="51">
        <v>31600.61707849818</v>
      </c>
      <c r="FX12" s="51">
        <v>29900.903216301096</v>
      </c>
      <c r="FY12" s="51">
        <v>29773.11345003677</v>
      </c>
      <c r="FZ12" s="53">
        <v>30397.534210223461</v>
      </c>
      <c r="GA12" s="51">
        <v>29673.202301995228</v>
      </c>
      <c r="GB12" s="51">
        <v>30943.791297662039</v>
      </c>
      <c r="GC12" s="51">
        <v>32859.786140248747</v>
      </c>
      <c r="GD12" s="51">
        <v>30805.589986294144</v>
      </c>
      <c r="GE12" s="52">
        <v>34592.03397537765</v>
      </c>
      <c r="GF12" s="53">
        <v>33881.629864809969</v>
      </c>
    </row>
    <row r="13" spans="1:188" x14ac:dyDescent="0.2">
      <c r="A13" s="45" t="s">
        <v>46</v>
      </c>
      <c r="B13" s="46">
        <v>11952.769138508296</v>
      </c>
      <c r="C13" s="46">
        <v>12609.652800748219</v>
      </c>
      <c r="D13" s="46">
        <v>13360.762541256247</v>
      </c>
      <c r="E13" s="46">
        <v>13843.08363397649</v>
      </c>
      <c r="F13" s="47">
        <v>14413.391507836455</v>
      </c>
      <c r="G13" s="48">
        <v>14516.789199381412</v>
      </c>
      <c r="H13" s="46">
        <v>20239.488182380359</v>
      </c>
      <c r="I13" s="46">
        <v>22737.866604152492</v>
      </c>
      <c r="J13" s="46">
        <v>24122.298081242559</v>
      </c>
      <c r="K13" s="46">
        <v>24557.425524818518</v>
      </c>
      <c r="L13" s="46">
        <v>26631.975998652488</v>
      </c>
      <c r="M13" s="46">
        <v>29770.880160104178</v>
      </c>
      <c r="N13" s="46">
        <v>34455.812496674276</v>
      </c>
      <c r="O13" s="46">
        <v>52912.568433829816</v>
      </c>
      <c r="P13" s="49">
        <v>62010.533101331057</v>
      </c>
      <c r="Q13" s="46">
        <v>32325.245430767893</v>
      </c>
      <c r="R13" s="46">
        <v>33483.966681747486</v>
      </c>
      <c r="S13" s="46">
        <v>42565.027224554113</v>
      </c>
      <c r="T13" s="46">
        <v>47982.959630845755</v>
      </c>
      <c r="U13" s="46">
        <v>41312.880876513373</v>
      </c>
      <c r="V13" s="46">
        <v>55850.969431424957</v>
      </c>
      <c r="W13" s="46">
        <v>53577.703059192339</v>
      </c>
      <c r="X13" s="46">
        <v>47248.659628165391</v>
      </c>
      <c r="Y13" s="46">
        <v>49478.81548635503</v>
      </c>
      <c r="Z13" s="46">
        <v>45944.181765695896</v>
      </c>
      <c r="AA13" s="46">
        <v>49362.027042309754</v>
      </c>
      <c r="AB13" s="46">
        <v>48010.59842953903</v>
      </c>
      <c r="AC13" s="46">
        <v>55116.275108963528</v>
      </c>
      <c r="AD13" s="46">
        <v>47899.395917945178</v>
      </c>
      <c r="AE13" s="50">
        <v>46712.128458213359</v>
      </c>
      <c r="AF13" s="46">
        <v>12137.63371195016</v>
      </c>
      <c r="AG13" s="46">
        <v>13122.879905235</v>
      </c>
      <c r="AH13" s="46">
        <v>13577.104623622025</v>
      </c>
      <c r="AI13" s="46">
        <v>14207.195326055386</v>
      </c>
      <c r="AJ13" s="46">
        <v>14428.769521194583</v>
      </c>
      <c r="AK13" s="46">
        <v>17502.077331593136</v>
      </c>
      <c r="AL13" s="46">
        <v>21194.922975387064</v>
      </c>
      <c r="AM13" s="46">
        <v>23646.963800960053</v>
      </c>
      <c r="AN13" s="46">
        <v>24440.407995579772</v>
      </c>
      <c r="AO13" s="46">
        <v>24895.387955107653</v>
      </c>
      <c r="AP13" s="46">
        <v>27795.153270727769</v>
      </c>
      <c r="AQ13" s="46">
        <v>32416.25528127607</v>
      </c>
      <c r="AR13" s="46">
        <v>43245.433550710601</v>
      </c>
      <c r="AS13" s="46">
        <v>57826.497022380805</v>
      </c>
      <c r="AT13" s="46">
        <v>47070.693134619782</v>
      </c>
      <c r="AU13" s="46">
        <v>33025.466645675639</v>
      </c>
      <c r="AV13" s="46">
        <v>39712.894578356652</v>
      </c>
      <c r="AW13" s="46">
        <v>43404.884325910549</v>
      </c>
      <c r="AX13" s="46">
        <v>45560.692997858525</v>
      </c>
      <c r="AY13" s="46">
        <v>48424.42262341937</v>
      </c>
      <c r="AZ13" s="46">
        <v>52299.736917458024</v>
      </c>
      <c r="BA13" s="46">
        <v>54741.843707592256</v>
      </c>
      <c r="BB13" s="46">
        <v>49456.736536223936</v>
      </c>
      <c r="BC13" s="46">
        <v>44250.432505516066</v>
      </c>
      <c r="BD13" s="46">
        <v>49092.527170974165</v>
      </c>
      <c r="BE13" s="46">
        <v>48113.582367448136</v>
      </c>
      <c r="BF13" s="46">
        <v>42322.376711656369</v>
      </c>
      <c r="BG13" s="46">
        <v>59038.033236783449</v>
      </c>
      <c r="BH13" s="46">
        <v>41551.852151498308</v>
      </c>
      <c r="BI13" s="46">
        <v>53205.518477264581</v>
      </c>
      <c r="BJ13" s="50">
        <v>55756.77990505971</v>
      </c>
      <c r="BK13" s="51">
        <v>2933.8329775453308</v>
      </c>
      <c r="BL13" s="51">
        <v>3004.4389620321076</v>
      </c>
      <c r="BM13" s="51">
        <v>3007.2485994654294</v>
      </c>
      <c r="BN13" s="51">
        <v>3007.2485994654294</v>
      </c>
      <c r="BO13" s="51">
        <v>3061.5682565096508</v>
      </c>
      <c r="BP13" s="51">
        <v>3061.5682565096504</v>
      </c>
      <c r="BQ13" s="51">
        <v>3241.3850522422454</v>
      </c>
      <c r="BR13" s="51">
        <v>3245.1312354866741</v>
      </c>
      <c r="BS13" s="51">
        <v>3313.4990796975048</v>
      </c>
      <c r="BT13" s="51">
        <v>3322.8645378085776</v>
      </c>
      <c r="BU13" s="51">
        <v>3349.0878205195809</v>
      </c>
      <c r="BV13" s="51">
        <v>3375.3111032305837</v>
      </c>
      <c r="BW13" s="51">
        <v>3409.0267524304454</v>
      </c>
      <c r="BX13" s="51">
        <v>3443.6789474414149</v>
      </c>
      <c r="BY13" s="51">
        <v>3477.3945966412766</v>
      </c>
      <c r="BZ13" s="51">
        <v>3512.9833374633522</v>
      </c>
      <c r="CA13" s="51">
        <v>3551.8112406495411</v>
      </c>
      <c r="CB13" s="51">
        <v>3665.0061513012147</v>
      </c>
      <c r="CC13" s="51">
        <v>3473.5917072295852</v>
      </c>
      <c r="CD13" s="51">
        <v>3722.9824086561148</v>
      </c>
      <c r="CE13" s="51">
        <v>3502.6689709880466</v>
      </c>
      <c r="CF13" s="51">
        <v>3729.5264343208364</v>
      </c>
      <c r="CG13" s="51">
        <v>3438.0464956099995</v>
      </c>
      <c r="CH13" s="51">
        <v>3846.5472984625299</v>
      </c>
      <c r="CI13" s="51">
        <v>4996.8186030659535</v>
      </c>
      <c r="CJ13" s="51">
        <v>5220.6649344546513</v>
      </c>
      <c r="CK13" s="51">
        <v>4990.252504066767</v>
      </c>
      <c r="CL13" s="51">
        <v>5031.7521407929853</v>
      </c>
      <c r="CM13" s="51">
        <v>5622.5260090872607</v>
      </c>
      <c r="CN13" s="51">
        <v>5550.3923214400502</v>
      </c>
      <c r="CO13" s="51">
        <v>5957.8049835786223</v>
      </c>
      <c r="CP13" s="51">
        <v>5607.1432900465597</v>
      </c>
      <c r="CQ13" s="51">
        <v>6135.656449707546</v>
      </c>
      <c r="CR13" s="51">
        <v>5946.359077627325</v>
      </c>
      <c r="CS13" s="51">
        <v>6184.5549613286385</v>
      </c>
      <c r="CT13" s="51">
        <v>5855.7275925790473</v>
      </c>
      <c r="CU13" s="51">
        <v>6233.7505307163001</v>
      </c>
      <c r="CV13" s="51">
        <v>6166.3749109557857</v>
      </c>
      <c r="CW13" s="51">
        <v>6313.0816050224366</v>
      </c>
      <c r="CX13" s="51">
        <v>5844.2184781239957</v>
      </c>
      <c r="CY13" s="51">
        <v>6389.5856959475195</v>
      </c>
      <c r="CZ13" s="51">
        <v>6348.5021760137033</v>
      </c>
      <c r="DA13" s="51">
        <v>6790.875438878229</v>
      </c>
      <c r="DB13" s="51">
        <v>7103.0126878130368</v>
      </c>
      <c r="DC13" s="51">
        <v>6964.3617204186685</v>
      </c>
      <c r="DD13" s="51">
        <v>6936.9034236178377</v>
      </c>
      <c r="DE13" s="51">
        <v>7950.5616491419669</v>
      </c>
      <c r="DF13" s="51">
        <v>7919.0533669257047</v>
      </c>
      <c r="DG13" s="51">
        <v>8099.7399779402831</v>
      </c>
      <c r="DH13" s="51">
        <v>8446.9002872681176</v>
      </c>
      <c r="DI13" s="51">
        <v>8810.3084486967746</v>
      </c>
      <c r="DJ13" s="51">
        <v>9098.8637827690982</v>
      </c>
      <c r="DK13" s="51">
        <v>12400.52080057224</v>
      </c>
      <c r="DL13" s="51">
        <v>12935.74051867249</v>
      </c>
      <c r="DM13" s="51">
        <v>12988.777741670174</v>
      </c>
      <c r="DN13" s="51">
        <v>14587.529372914914</v>
      </c>
      <c r="DO13" s="51">
        <v>14492.394403530578</v>
      </c>
      <c r="DP13" s="51">
        <v>15757.795504265137</v>
      </c>
      <c r="DQ13" s="51">
        <v>16112.058660470135</v>
      </c>
      <c r="DR13" s="51">
        <v>15648.284533065213</v>
      </c>
      <c r="DS13" s="51">
        <v>7814.2439247572074</v>
      </c>
      <c r="DT13" s="51">
        <v>7496.1060163272232</v>
      </c>
      <c r="DU13" s="51">
        <v>8507.0063810644897</v>
      </c>
      <c r="DV13" s="51">
        <v>8507.8891086189706</v>
      </c>
      <c r="DW13" s="51">
        <v>7300.7982329536035</v>
      </c>
      <c r="DX13" s="51">
        <v>8709.7729230385758</v>
      </c>
      <c r="DY13" s="51">
        <v>9047.9647217293568</v>
      </c>
      <c r="DZ13" s="51">
        <v>8425.4308040259511</v>
      </c>
      <c r="EA13" s="51">
        <v>8837.8452945929894</v>
      </c>
      <c r="EB13" s="51">
        <v>13401.653758008355</v>
      </c>
      <c r="EC13" s="51">
        <v>10907.294966247595</v>
      </c>
      <c r="ED13" s="51">
        <v>9418.2332057051772</v>
      </c>
      <c r="EE13" s="51">
        <v>9530.7227973506524</v>
      </c>
      <c r="EF13" s="51">
        <v>13548.633356607128</v>
      </c>
      <c r="EG13" s="51">
        <v>13068.173267627539</v>
      </c>
      <c r="EH13" s="51">
        <v>11835.43020926043</v>
      </c>
      <c r="EI13" s="51">
        <v>10512.907331657263</v>
      </c>
      <c r="EJ13" s="51">
        <v>10144.182189313291</v>
      </c>
      <c r="EK13" s="51">
        <v>9223.0840091510236</v>
      </c>
      <c r="EL13" s="51">
        <v>11432.707346391793</v>
      </c>
      <c r="EM13" s="51">
        <v>13604.025059255588</v>
      </c>
      <c r="EN13" s="51">
        <v>14164.606208620964</v>
      </c>
      <c r="EO13" s="51">
        <v>15055.242545631074</v>
      </c>
      <c r="EP13" s="51">
        <v>13027.095617917332</v>
      </c>
      <c r="EQ13" s="51">
        <v>14671.341794398664</v>
      </c>
      <c r="ER13" s="51">
        <v>9546.0569595109555</v>
      </c>
      <c r="ES13" s="51">
        <v>18872.73744064413</v>
      </c>
      <c r="ET13" s="51">
        <v>10487.566864638589</v>
      </c>
      <c r="EU13" s="51">
        <v>12561.224821514628</v>
      </c>
      <c r="EV13" s="51">
        <v>12820.314580794904</v>
      </c>
      <c r="EW13" s="51">
        <v>12700.89684015334</v>
      </c>
      <c r="EX13" s="51">
        <v>9166.2233857025185</v>
      </c>
      <c r="EY13" s="51">
        <v>11560.840068774434</v>
      </c>
      <c r="EZ13" s="51">
        <v>16028.776241593643</v>
      </c>
      <c r="FA13" s="51">
        <v>9249.1446504944997</v>
      </c>
      <c r="FB13" s="51">
        <v>12640.054525492453</v>
      </c>
      <c r="FC13" s="51">
        <v>12035.172074628015</v>
      </c>
      <c r="FD13" s="51">
        <v>10326.061254901098</v>
      </c>
      <c r="FE13" s="51">
        <v>11102.178480455879</v>
      </c>
      <c r="FF13" s="51">
        <v>12480.769955710899</v>
      </c>
      <c r="FG13" s="51">
        <v>12735.761763028733</v>
      </c>
      <c r="FH13" s="51">
        <v>12773.816971778651</v>
      </c>
      <c r="FI13" s="51">
        <v>12359.008624254051</v>
      </c>
      <c r="FJ13" s="51">
        <v>11493.439683248314</v>
      </c>
      <c r="FK13" s="52">
        <v>11694.59499593351</v>
      </c>
      <c r="FL13" s="51">
        <v>12566.539064012257</v>
      </c>
      <c r="FM13" s="51">
        <v>12799.337402050809</v>
      </c>
      <c r="FN13" s="53">
        <v>10950.126967542448</v>
      </c>
      <c r="FO13" s="51">
        <v>12580.729309452054</v>
      </c>
      <c r="FP13" s="51">
        <v>6293.319765849903</v>
      </c>
      <c r="FQ13" s="51">
        <v>18694.565718329766</v>
      </c>
      <c r="FR13" s="51">
        <v>17547.660315331803</v>
      </c>
      <c r="FS13" s="52">
        <v>16802.385966166134</v>
      </c>
      <c r="FT13" s="51">
        <v>11657.002350615119</v>
      </c>
      <c r="FU13" s="51">
        <v>9924.3604729616127</v>
      </c>
      <c r="FV13" s="53">
        <v>9515.6471282023103</v>
      </c>
      <c r="FW13" s="51">
        <v>11730.021934103856</v>
      </c>
      <c r="FX13" s="51">
        <v>8821.1539852030091</v>
      </c>
      <c r="FY13" s="51">
        <v>11680.406287715548</v>
      </c>
      <c r="FZ13" s="53">
        <v>14480.546251190945</v>
      </c>
      <c r="GA13" s="51">
        <v>14422.76909502235</v>
      </c>
      <c r="GB13" s="51">
        <v>12621.79684333574</v>
      </c>
      <c r="GC13" s="51">
        <v>11770.242139382337</v>
      </c>
      <c r="GD13" s="51">
        <v>14128.686031792648</v>
      </c>
      <c r="GE13" s="52">
        <v>15688.373699261583</v>
      </c>
      <c r="GF13" s="53">
        <v>14169.478034623138</v>
      </c>
    </row>
    <row r="14" spans="1:188" x14ac:dyDescent="0.2">
      <c r="A14" s="45" t="s">
        <v>47</v>
      </c>
      <c r="B14" s="46">
        <v>73541.659480225557</v>
      </c>
      <c r="C14" s="46">
        <v>81555.070501059585</v>
      </c>
      <c r="D14" s="46">
        <v>98597.186187291911</v>
      </c>
      <c r="E14" s="46">
        <v>115825.2688657059</v>
      </c>
      <c r="F14" s="47">
        <v>129318.62339047389</v>
      </c>
      <c r="G14" s="48">
        <v>147731.1092055417</v>
      </c>
      <c r="H14" s="46">
        <v>169450.08953565624</v>
      </c>
      <c r="I14" s="46">
        <v>191838.78189158865</v>
      </c>
      <c r="J14" s="46">
        <v>211038.35981076368</v>
      </c>
      <c r="K14" s="46">
        <v>212090.81713320111</v>
      </c>
      <c r="L14" s="46">
        <v>233736.8661222065</v>
      </c>
      <c r="M14" s="46">
        <v>256201.67951352024</v>
      </c>
      <c r="N14" s="46">
        <v>292785.75978186971</v>
      </c>
      <c r="O14" s="46">
        <v>462518.7597827721</v>
      </c>
      <c r="P14" s="49">
        <v>494775.88585016556</v>
      </c>
      <c r="Q14" s="46">
        <v>433902.48075944104</v>
      </c>
      <c r="R14" s="46">
        <v>447746.3659382661</v>
      </c>
      <c r="S14" s="46">
        <v>462965.91752410412</v>
      </c>
      <c r="T14" s="46">
        <v>462516.80556679255</v>
      </c>
      <c r="U14" s="46">
        <v>467815.76214097114</v>
      </c>
      <c r="V14" s="46">
        <v>482290.7894783463</v>
      </c>
      <c r="W14" s="46">
        <v>513017.14327555767</v>
      </c>
      <c r="X14" s="46">
        <v>547362.76519173221</v>
      </c>
      <c r="Y14" s="46">
        <v>561882.56641978445</v>
      </c>
      <c r="Z14" s="46">
        <v>615989.68199653702</v>
      </c>
      <c r="AA14" s="46">
        <v>627368.81706311973</v>
      </c>
      <c r="AB14" s="46">
        <v>574030.35590803472</v>
      </c>
      <c r="AC14" s="46">
        <v>565236.86162906978</v>
      </c>
      <c r="AD14" s="46">
        <v>646454.27781182702</v>
      </c>
      <c r="AE14" s="50">
        <v>776781.23366962816</v>
      </c>
      <c r="AF14" s="46">
        <v>76655.346571021102</v>
      </c>
      <c r="AG14" s="46">
        <v>89599.399446650408</v>
      </c>
      <c r="AH14" s="46">
        <v>107006.16122160661</v>
      </c>
      <c r="AI14" s="46">
        <v>121404.27970781911</v>
      </c>
      <c r="AJ14" s="46">
        <v>139396.95484760517</v>
      </c>
      <c r="AK14" s="46">
        <v>156257.28283536085</v>
      </c>
      <c r="AL14" s="46">
        <v>182365.92538542041</v>
      </c>
      <c r="AM14" s="46">
        <v>200835.11280746484</v>
      </c>
      <c r="AN14" s="46">
        <v>215306.1228469662</v>
      </c>
      <c r="AO14" s="46">
        <v>218708.31566031583</v>
      </c>
      <c r="AP14" s="46">
        <v>244187.31484913846</v>
      </c>
      <c r="AQ14" s="46">
        <v>273473.16121414496</v>
      </c>
      <c r="AR14" s="46">
        <v>369714.23440183268</v>
      </c>
      <c r="AS14" s="46">
        <v>475160.64071002218</v>
      </c>
      <c r="AT14" s="46">
        <v>481384.89448840078</v>
      </c>
      <c r="AU14" s="46">
        <v>433472.58659129788</v>
      </c>
      <c r="AV14" s="46">
        <v>459482.46649620909</v>
      </c>
      <c r="AW14" s="46">
        <v>465348.60034242214</v>
      </c>
      <c r="AX14" s="46">
        <v>471325.35755442694</v>
      </c>
      <c r="AY14" s="46">
        <v>464050.48543247418</v>
      </c>
      <c r="AZ14" s="46">
        <v>491433.09422766411</v>
      </c>
      <c r="BA14" s="46">
        <v>537887.6752551737</v>
      </c>
      <c r="BB14" s="46">
        <v>556903.07861441805</v>
      </c>
      <c r="BC14" s="46">
        <v>576217.69085812219</v>
      </c>
      <c r="BD14" s="46">
        <v>641996.062869068</v>
      </c>
      <c r="BE14" s="46">
        <v>599018.02278927783</v>
      </c>
      <c r="BF14" s="46">
        <v>563041.07689438004</v>
      </c>
      <c r="BG14" s="46">
        <v>481153.2101846385</v>
      </c>
      <c r="BH14" s="46">
        <v>561663.43729681207</v>
      </c>
      <c r="BI14" s="46">
        <v>822676.09924594255</v>
      </c>
      <c r="BJ14" s="50">
        <v>907228.0013657466</v>
      </c>
      <c r="BK14" s="51">
        <v>17654.302414472375</v>
      </c>
      <c r="BL14" s="51">
        <v>18261.204712007413</v>
      </c>
      <c r="BM14" s="51">
        <v>18931.43980410022</v>
      </c>
      <c r="BN14" s="51">
        <v>18694.712549645552</v>
      </c>
      <c r="BO14" s="51">
        <v>20287.993620042096</v>
      </c>
      <c r="BP14" s="51">
        <v>18741.200597233237</v>
      </c>
      <c r="BQ14" s="51">
        <v>20225.669546986595</v>
      </c>
      <c r="BR14" s="51">
        <v>22300.20673679766</v>
      </c>
      <c r="BS14" s="51">
        <v>24177.719437594573</v>
      </c>
      <c r="BT14" s="51">
        <v>22895.803725271588</v>
      </c>
      <c r="BU14" s="51">
        <v>25059.303503234456</v>
      </c>
      <c r="BV14" s="51">
        <v>26464.359521191287</v>
      </c>
      <c r="BW14" s="51">
        <v>27484.162297236493</v>
      </c>
      <c r="BX14" s="51">
        <v>27998.335899944377</v>
      </c>
      <c r="BY14" s="51">
        <v>29227.728502313326</v>
      </c>
      <c r="BZ14" s="51">
        <v>31115.042166211708</v>
      </c>
      <c r="CA14" s="51">
        <v>30750.603449025035</v>
      </c>
      <c r="CB14" s="51">
        <v>30310.905590269052</v>
      </c>
      <c r="CC14" s="51">
        <v>33943.062898825236</v>
      </c>
      <c r="CD14" s="51">
        <v>34314.05145235455</v>
      </c>
      <c r="CE14" s="51">
        <v>36152.67721678091</v>
      </c>
      <c r="CF14" s="51">
        <v>34987.163279644483</v>
      </c>
      <c r="CG14" s="51">
        <v>36970.179339470676</v>
      </c>
      <c r="CH14" s="51">
        <v>39621.089369645611</v>
      </c>
      <c r="CI14" s="51">
        <v>40588.998675355571</v>
      </c>
      <c r="CJ14" s="51">
        <v>39077.015450888997</v>
      </c>
      <c r="CK14" s="51">
        <v>43229.800865373894</v>
      </c>
      <c r="CL14" s="51">
        <v>46554.274544037777</v>
      </c>
      <c r="CM14" s="51">
        <v>47276.945578217288</v>
      </c>
      <c r="CN14" s="51">
        <v>45304.904397791448</v>
      </c>
      <c r="CO14" s="51">
        <v>49241.400640696069</v>
      </c>
      <c r="CP14" s="51">
        <v>50015.531274883826</v>
      </c>
      <c r="CQ14" s="51">
        <v>50465.255982487353</v>
      </c>
      <c r="CR14" s="51">
        <v>51112.92490939761</v>
      </c>
      <c r="CS14" s="51">
        <v>53767.830018917572</v>
      </c>
      <c r="CT14" s="51">
        <v>55692.348899961151</v>
      </c>
      <c r="CU14" s="51">
        <v>53208.433643392265</v>
      </c>
      <c r="CV14" s="51">
        <v>52637.510284695207</v>
      </c>
      <c r="CW14" s="51">
        <v>51632.133149836074</v>
      </c>
      <c r="CX14" s="51">
        <v>54612.740055277573</v>
      </c>
      <c r="CY14" s="51">
        <v>55799.786090914859</v>
      </c>
      <c r="CZ14" s="51">
        <v>56663.656364287337</v>
      </c>
      <c r="DA14" s="51">
        <v>58771.429593928704</v>
      </c>
      <c r="DB14" s="51">
        <v>62501.994073075584</v>
      </c>
      <c r="DC14" s="51">
        <v>61842.323613512061</v>
      </c>
      <c r="DD14" s="51">
        <v>61071.567568622129</v>
      </c>
      <c r="DE14" s="51">
        <v>65283.478897060049</v>
      </c>
      <c r="DF14" s="51">
        <v>68004.309434325987</v>
      </c>
      <c r="DG14" s="51">
        <v>69558.104619122474</v>
      </c>
      <c r="DH14" s="51">
        <v>70627.268263636433</v>
      </c>
      <c r="DI14" s="51">
        <v>75201.995459162499</v>
      </c>
      <c r="DJ14" s="51">
        <v>77398.391439948318</v>
      </c>
      <c r="DK14" s="51">
        <v>111251.40560772193</v>
      </c>
      <c r="DL14" s="51">
        <v>105862.44189499995</v>
      </c>
      <c r="DM14" s="51">
        <v>122564.24882269927</v>
      </c>
      <c r="DN14" s="51">
        <v>122840.66345735098</v>
      </c>
      <c r="DO14" s="51">
        <v>114896.30452091218</v>
      </c>
      <c r="DP14" s="51">
        <v>114859.42390905973</v>
      </c>
      <c r="DQ14" s="51">
        <v>132509.72288802013</v>
      </c>
      <c r="DR14" s="51">
        <v>132510.4345321735</v>
      </c>
      <c r="DS14" s="51">
        <v>112760.92239151798</v>
      </c>
      <c r="DT14" s="51">
        <v>103603.81467668913</v>
      </c>
      <c r="DU14" s="51">
        <v>106574.13618350572</v>
      </c>
      <c r="DV14" s="51">
        <v>110963.6075077282</v>
      </c>
      <c r="DW14" s="51">
        <v>107474.99440763862</v>
      </c>
      <c r="DX14" s="51">
        <v>108459.84849242531</v>
      </c>
      <c r="DY14" s="51">
        <v>116445.93711775183</v>
      </c>
      <c r="DZ14" s="51">
        <v>115365.58592045034</v>
      </c>
      <c r="EA14" s="51">
        <v>115258.48761685634</v>
      </c>
      <c r="EB14" s="51">
        <v>112412.45584115059</v>
      </c>
      <c r="EC14" s="51">
        <v>120618.89475228469</v>
      </c>
      <c r="ED14" s="51">
        <v>114676.07931381252</v>
      </c>
      <c r="EE14" s="51">
        <v>111207.43873812603</v>
      </c>
      <c r="EF14" s="51">
        <v>118846.18753819889</v>
      </c>
      <c r="EG14" s="51">
        <v>117961.66594125153</v>
      </c>
      <c r="EH14" s="51">
        <v>114501.51334921614</v>
      </c>
      <c r="EI14" s="51">
        <v>119847.32075409491</v>
      </c>
      <c r="EJ14" s="51">
        <v>119014.85750986436</v>
      </c>
      <c r="EK14" s="51">
        <v>116057.23379220683</v>
      </c>
      <c r="EL14" s="51">
        <v>112896.35008480508</v>
      </c>
      <c r="EM14" s="51">
        <v>120764.25608156504</v>
      </c>
      <c r="EN14" s="51">
        <v>114332.6454738972</v>
      </c>
      <c r="EO14" s="51">
        <v>129751.02445097781</v>
      </c>
      <c r="EP14" s="51">
        <v>117442.86347190628</v>
      </c>
      <c r="EQ14" s="51">
        <v>122898.47739137597</v>
      </c>
      <c r="ER14" s="51">
        <v>121340.72891340406</v>
      </c>
      <c r="ES14" s="51">
        <v>131400.32321511646</v>
      </c>
      <c r="ET14" s="51">
        <v>137377.61375566118</v>
      </c>
      <c r="EU14" s="51">
        <v>140016.11618640186</v>
      </c>
      <c r="EV14" s="51">
        <v>129093.62209799417</v>
      </c>
      <c r="EW14" s="51">
        <v>141208.40561005496</v>
      </c>
      <c r="EX14" s="51">
        <v>137044.62129728129</v>
      </c>
      <c r="EY14" s="51">
        <v>143758.83745859365</v>
      </c>
      <c r="EZ14" s="51">
        <v>134891.21424848813</v>
      </c>
      <c r="FA14" s="51">
        <v>141165.59956738647</v>
      </c>
      <c r="FB14" s="51">
        <v>142066.91514531619</v>
      </c>
      <c r="FC14" s="51">
        <v>152894.54965264123</v>
      </c>
      <c r="FD14" s="51">
        <v>140090.6264927783</v>
      </c>
      <c r="FE14" s="51">
        <v>161968.04287003647</v>
      </c>
      <c r="FF14" s="51">
        <v>161036.46298108096</v>
      </c>
      <c r="FG14" s="51">
        <v>157273.27024636854</v>
      </c>
      <c r="FH14" s="51">
        <v>161718.28677158209</v>
      </c>
      <c r="FI14" s="51">
        <v>164730.57018180049</v>
      </c>
      <c r="FJ14" s="51">
        <v>143646.68986336867</v>
      </c>
      <c r="FK14" s="52">
        <v>154065.18275177741</v>
      </c>
      <c r="FL14" s="51">
        <v>136575.57999233133</v>
      </c>
      <c r="FM14" s="51">
        <v>140165.81139868559</v>
      </c>
      <c r="FN14" s="53">
        <v>143223.78176524036</v>
      </c>
      <c r="FO14" s="51">
        <v>144635.35191918726</v>
      </c>
      <c r="FP14" s="51">
        <v>148233.28102494468</v>
      </c>
      <c r="FQ14" s="51">
        <v>152005.13625897639</v>
      </c>
      <c r="FR14" s="51">
        <v>120363.0924259614</v>
      </c>
      <c r="FS14" s="52">
        <v>146358.40421816398</v>
      </c>
      <c r="FT14" s="51">
        <v>132958.61360826046</v>
      </c>
      <c r="FU14" s="51">
        <v>180762.04554967908</v>
      </c>
      <c r="FV14" s="53">
        <v>186375.21443572352</v>
      </c>
      <c r="FW14" s="51">
        <v>197870.19339965688</v>
      </c>
      <c r="FX14" s="51">
        <v>171917.53549099321</v>
      </c>
      <c r="FY14" s="51">
        <v>220986.56176400275</v>
      </c>
      <c r="FZ14" s="53">
        <v>186006.94301497535</v>
      </c>
      <c r="GA14" s="51">
        <v>215392.46370806571</v>
      </c>
      <c r="GB14" s="51">
        <v>200290.13075889877</v>
      </c>
      <c r="GC14" s="51">
        <v>237589.12079598705</v>
      </c>
      <c r="GD14" s="51">
        <v>212230.37770855063</v>
      </c>
      <c r="GE14" s="52">
        <v>229486.65084536033</v>
      </c>
      <c r="GF14" s="53">
        <v>227921.85201584856</v>
      </c>
    </row>
    <row r="15" spans="1:188" x14ac:dyDescent="0.2">
      <c r="A15" s="45" t="s">
        <v>48</v>
      </c>
      <c r="B15" s="46">
        <v>6032.530249268897</v>
      </c>
      <c r="C15" s="46">
        <v>5980.6959278878376</v>
      </c>
      <c r="D15" s="46">
        <v>7469.1288188680401</v>
      </c>
      <c r="E15" s="46">
        <v>7760.3439497119934</v>
      </c>
      <c r="F15" s="47">
        <v>8271.3808589950058</v>
      </c>
      <c r="G15" s="48">
        <v>8893.1169239558567</v>
      </c>
      <c r="H15" s="46">
        <v>9688.9253126487692</v>
      </c>
      <c r="I15" s="46">
        <v>11385.098702058844</v>
      </c>
      <c r="J15" s="46">
        <v>10974.139018068927</v>
      </c>
      <c r="K15" s="46">
        <v>12830.906139334213</v>
      </c>
      <c r="L15" s="46">
        <v>14020.437909228171</v>
      </c>
      <c r="M15" s="46">
        <v>16292.783477273404</v>
      </c>
      <c r="N15" s="46">
        <v>18154.64795096498</v>
      </c>
      <c r="O15" s="46">
        <v>45092.153049837536</v>
      </c>
      <c r="P15" s="49">
        <v>48271.66395239815</v>
      </c>
      <c r="Q15" s="46">
        <v>30661.488426208416</v>
      </c>
      <c r="R15" s="46">
        <v>29417.510292672272</v>
      </c>
      <c r="S15" s="46">
        <v>29798.063818482304</v>
      </c>
      <c r="T15" s="46">
        <v>31835.59041632052</v>
      </c>
      <c r="U15" s="46">
        <v>29235.654824315199</v>
      </c>
      <c r="V15" s="46">
        <v>27297.220140311172</v>
      </c>
      <c r="W15" s="46">
        <v>37963.987499706745</v>
      </c>
      <c r="X15" s="46">
        <v>38880.127169600579</v>
      </c>
      <c r="Y15" s="46">
        <v>41842.188510681903</v>
      </c>
      <c r="Z15" s="46">
        <v>41184.032764251686</v>
      </c>
      <c r="AA15" s="46">
        <v>51711.924112156848</v>
      </c>
      <c r="AB15" s="46">
        <v>18506.802987922212</v>
      </c>
      <c r="AC15" s="46">
        <v>20530.544128385154</v>
      </c>
      <c r="AD15" s="46">
        <v>35361.780771216901</v>
      </c>
      <c r="AE15" s="50">
        <v>68433.815229938278</v>
      </c>
      <c r="AF15" s="46">
        <v>6027.1373764754908</v>
      </c>
      <c r="AG15" s="46">
        <v>6466.0544792944256</v>
      </c>
      <c r="AH15" s="46">
        <v>7674.0579850174872</v>
      </c>
      <c r="AI15" s="46">
        <v>8117.339471722742</v>
      </c>
      <c r="AJ15" s="46">
        <v>8607.3363634584857</v>
      </c>
      <c r="AK15" s="46">
        <v>8920.6705226923041</v>
      </c>
      <c r="AL15" s="46">
        <v>10791.983514320033</v>
      </c>
      <c r="AM15" s="46">
        <v>11406.129245798385</v>
      </c>
      <c r="AN15" s="46">
        <v>11603.395827055214</v>
      </c>
      <c r="AO15" s="46">
        <v>13276.334900924376</v>
      </c>
      <c r="AP15" s="46">
        <v>15331.482356772824</v>
      </c>
      <c r="AQ15" s="46">
        <v>17165.030807741001</v>
      </c>
      <c r="AR15" s="46">
        <v>26293.838325507939</v>
      </c>
      <c r="AS15" s="46">
        <v>46764.777047073847</v>
      </c>
      <c r="AT15" s="46">
        <v>45230.231963095641</v>
      </c>
      <c r="AU15" s="46">
        <v>28848.216637242429</v>
      </c>
      <c r="AV15" s="46">
        <v>29105.624937768152</v>
      </c>
      <c r="AW15" s="46">
        <v>30471.81691143474</v>
      </c>
      <c r="AX15" s="46">
        <v>30005.706653144876</v>
      </c>
      <c r="AY15" s="46">
        <v>27767.813539252282</v>
      </c>
      <c r="AZ15" s="46">
        <v>31487.595407623041</v>
      </c>
      <c r="BA15" s="46">
        <v>40987.125589523195</v>
      </c>
      <c r="BB15" s="46">
        <v>39494.224071817778</v>
      </c>
      <c r="BC15" s="46">
        <v>40236.090362840245</v>
      </c>
      <c r="BD15" s="46">
        <v>47289.391839814663</v>
      </c>
      <c r="BE15" s="46">
        <v>40200.622021224808</v>
      </c>
      <c r="BF15" s="46">
        <v>16802.820368327331</v>
      </c>
      <c r="BG15" s="46">
        <v>18878.929684783583</v>
      </c>
      <c r="BH15" s="46">
        <v>52738.295333890492</v>
      </c>
      <c r="BI15" s="46">
        <v>72158.698648049714</v>
      </c>
      <c r="BJ15" s="50">
        <v>72824.828275226173</v>
      </c>
      <c r="BK15" s="51">
        <v>1380.5754351120706</v>
      </c>
      <c r="BL15" s="51">
        <v>1429.1112902527298</v>
      </c>
      <c r="BM15" s="51">
        <v>1578.0173219151054</v>
      </c>
      <c r="BN15" s="51">
        <v>1644.8262019889908</v>
      </c>
      <c r="BO15" s="51">
        <v>1472.2542725999817</v>
      </c>
      <c r="BP15" s="51">
        <v>1332.0395799714122</v>
      </c>
      <c r="BQ15" s="51">
        <v>1628.6475836087711</v>
      </c>
      <c r="BR15" s="51">
        <v>1547.7544917076732</v>
      </c>
      <c r="BS15" s="51">
        <v>1563.9331100878928</v>
      </c>
      <c r="BT15" s="51">
        <v>1725.7192938900887</v>
      </c>
      <c r="BU15" s="51">
        <v>1984.5771879736021</v>
      </c>
      <c r="BV15" s="51">
        <v>2194.8992269164564</v>
      </c>
      <c r="BW15" s="51">
        <v>1844.3624953450321</v>
      </c>
      <c r="BX15" s="51">
        <v>1650.2190747823975</v>
      </c>
      <c r="BY15" s="51">
        <v>2318.9353011648068</v>
      </c>
      <c r="BZ15" s="51">
        <v>1946.8270784197564</v>
      </c>
      <c r="CA15" s="51">
        <v>1928.423125302874</v>
      </c>
      <c r="CB15" s="51">
        <v>1923.1539668353053</v>
      </c>
      <c r="CC15" s="51">
        <v>2251.9082465760093</v>
      </c>
      <c r="CD15" s="51">
        <v>2167.895520280817</v>
      </c>
      <c r="CE15" s="51">
        <v>1998.2924169983328</v>
      </c>
      <c r="CF15" s="51">
        <v>2189.2401796033259</v>
      </c>
      <c r="CG15" s="51">
        <v>2363.1896259708737</v>
      </c>
      <c r="CH15" s="51">
        <v>2342.3947013833244</v>
      </c>
      <c r="CI15" s="51">
        <v>2167.1108544723611</v>
      </c>
      <c r="CJ15" s="51">
        <v>2047.9753408657443</v>
      </c>
      <c r="CK15" s="51">
        <v>2752.7477890572859</v>
      </c>
      <c r="CL15" s="51">
        <v>2721.0913282533788</v>
      </c>
      <c r="CM15" s="51">
        <v>2623.5904892502358</v>
      </c>
      <c r="CN15" s="51">
        <v>2694.5539077591329</v>
      </c>
      <c r="CO15" s="51">
        <v>3199.0017615764637</v>
      </c>
      <c r="CP15" s="51">
        <v>2867.9525434730112</v>
      </c>
      <c r="CQ15" s="51">
        <v>2650.0580203429881</v>
      </c>
      <c r="CR15" s="51">
        <v>2689.1169204059224</v>
      </c>
      <c r="CS15" s="51">
        <v>2725.205326776148</v>
      </c>
      <c r="CT15" s="51">
        <v>2909.7587505438673</v>
      </c>
      <c r="CU15" s="51">
        <v>2960.0197355921323</v>
      </c>
      <c r="CV15" s="51">
        <v>3008.4120141430658</v>
      </c>
      <c r="CW15" s="51">
        <v>3476.9678185186449</v>
      </c>
      <c r="CX15" s="51">
        <v>3385.5065710803678</v>
      </c>
      <c r="CY15" s="51">
        <v>3018.4927833764764</v>
      </c>
      <c r="CZ15" s="51">
        <v>3395.367727948887</v>
      </c>
      <c r="DA15" s="51">
        <v>3831.3263285275607</v>
      </c>
      <c r="DB15" s="51">
        <v>3775.251069375247</v>
      </c>
      <c r="DC15" s="51">
        <v>3779.6473259248887</v>
      </c>
      <c r="DD15" s="51">
        <v>3945.2576329451285</v>
      </c>
      <c r="DE15" s="51">
        <v>4217.2849362734423</v>
      </c>
      <c r="DF15" s="51">
        <v>4350.5935821299445</v>
      </c>
      <c r="DG15" s="51">
        <v>4283.1543320330711</v>
      </c>
      <c r="DH15" s="51">
        <v>4313.9979573045412</v>
      </c>
      <c r="DI15" s="51">
        <v>4597.290466458071</v>
      </c>
      <c r="DJ15" s="51">
        <v>4960.2051951692974</v>
      </c>
      <c r="DK15" s="51">
        <v>7322.900510844529</v>
      </c>
      <c r="DL15" s="51">
        <v>9413.4421530360396</v>
      </c>
      <c r="DM15" s="51">
        <v>14503.810362729446</v>
      </c>
      <c r="DN15" s="51">
        <v>13852.000023227522</v>
      </c>
      <c r="DO15" s="51">
        <v>8060.6927093869544</v>
      </c>
      <c r="DP15" s="51">
        <v>10348.273951729923</v>
      </c>
      <c r="DQ15" s="51">
        <v>15129.779472958795</v>
      </c>
      <c r="DR15" s="51">
        <v>14732.917818322478</v>
      </c>
      <c r="DS15" s="51">
        <v>7637.484542643052</v>
      </c>
      <c r="DT15" s="51">
        <v>7730.0501291713126</v>
      </c>
      <c r="DU15" s="51">
        <v>8054.9550371413779</v>
      </c>
      <c r="DV15" s="51">
        <v>7238.9987172526735</v>
      </c>
      <c r="DW15" s="51">
        <v>6326.4451414472387</v>
      </c>
      <c r="DX15" s="51">
        <v>7227.8177414011398</v>
      </c>
      <c r="DY15" s="51">
        <v>8011.0568953152351</v>
      </c>
      <c r="DZ15" s="51">
        <v>7852.1905145086557</v>
      </c>
      <c r="EA15" s="51">
        <v>6380.3444841135897</v>
      </c>
      <c r="EB15" s="51">
        <v>6862.0330438306682</v>
      </c>
      <c r="EC15" s="51">
        <v>8403.8664758166215</v>
      </c>
      <c r="ED15" s="51">
        <v>8151.8198147214262</v>
      </c>
      <c r="EE15" s="51">
        <v>6076.6076992057569</v>
      </c>
      <c r="EF15" s="51">
        <v>7839.5229216909374</v>
      </c>
      <c r="EG15" s="51">
        <v>9056.9849982158867</v>
      </c>
      <c r="EH15" s="51">
        <v>8862.4747972079404</v>
      </c>
      <c r="EI15" s="51">
        <v>5474.8792355430569</v>
      </c>
      <c r="EJ15" s="51">
        <v>6611.3676221779924</v>
      </c>
      <c r="EK15" s="51">
        <v>9267.749841946963</v>
      </c>
      <c r="EL15" s="51">
        <v>7881.6581246471887</v>
      </c>
      <c r="EM15" s="51">
        <v>5200.2162856948098</v>
      </c>
      <c r="EN15" s="51">
        <v>5418.1892869633211</v>
      </c>
      <c r="EO15" s="51">
        <v>7442.2408115730132</v>
      </c>
      <c r="EP15" s="51">
        <v>9236.5737560800262</v>
      </c>
      <c r="EQ15" s="51">
        <v>6906.3676883558037</v>
      </c>
      <c r="ER15" s="51">
        <v>7902.4131516141988</v>
      </c>
      <c r="ES15" s="51">
        <v>13078.867485843841</v>
      </c>
      <c r="ET15" s="51">
        <v>10076.339173892904</v>
      </c>
      <c r="EU15" s="51">
        <v>8599.1105747542097</v>
      </c>
      <c r="EV15" s="51">
        <v>9232.8083550322408</v>
      </c>
      <c r="EW15" s="51">
        <v>10602.451098331714</v>
      </c>
      <c r="EX15" s="51">
        <v>10445.757141482414</v>
      </c>
      <c r="EY15" s="51">
        <v>8368.4530313703544</v>
      </c>
      <c r="EZ15" s="51">
        <v>10077.562800633292</v>
      </c>
      <c r="FA15" s="51">
        <v>12987.748331383667</v>
      </c>
      <c r="FB15" s="51">
        <v>10408.424347294591</v>
      </c>
      <c r="FC15" s="51">
        <v>7532.1893621052668</v>
      </c>
      <c r="FD15" s="51">
        <v>9307.7283220567224</v>
      </c>
      <c r="FE15" s="51">
        <v>12209.03230794943</v>
      </c>
      <c r="FF15" s="51">
        <v>12135.082772140266</v>
      </c>
      <c r="FG15" s="51">
        <v>10691.414579522221</v>
      </c>
      <c r="FH15" s="51">
        <v>12253.862180202752</v>
      </c>
      <c r="FI15" s="51">
        <v>16846.639565138332</v>
      </c>
      <c r="FJ15" s="51">
        <v>11920.007787293545</v>
      </c>
      <c r="FK15" s="52">
        <v>9374.9184831311086</v>
      </c>
      <c r="FL15" s="51">
        <v>2059.0561856618224</v>
      </c>
      <c r="FM15" s="51">
        <v>3302.4369324949562</v>
      </c>
      <c r="FN15" s="53">
        <v>3770.3913866343237</v>
      </c>
      <c r="FO15" s="51">
        <v>3717.9165631594683</v>
      </c>
      <c r="FP15" s="51">
        <v>7172.3693999326051</v>
      </c>
      <c r="FQ15" s="51">
        <v>4948.9238884835104</v>
      </c>
      <c r="FR15" s="51">
        <v>4691.3342768095708</v>
      </c>
      <c r="FS15" s="52">
        <v>9408.6945620042115</v>
      </c>
      <c r="FT15" s="51">
        <v>3802.3013978788417</v>
      </c>
      <c r="FU15" s="51">
        <v>8365.0311782970348</v>
      </c>
      <c r="FV15" s="53">
        <v>13785.753633036813</v>
      </c>
      <c r="FW15" s="51">
        <v>14178.899940849769</v>
      </c>
      <c r="FX15" s="51">
        <v>15996.758767565989</v>
      </c>
      <c r="FY15" s="51">
        <v>19081.700937599497</v>
      </c>
      <c r="FZ15" s="53">
        <v>19176.45558392302</v>
      </c>
      <c r="GA15" s="51">
        <v>17379.986572139267</v>
      </c>
      <c r="GB15" s="51">
        <v>16520.555554387935</v>
      </c>
      <c r="GC15" s="51">
        <v>19570.280401334217</v>
      </c>
      <c r="GD15" s="51">
        <v>17833.496559038507</v>
      </c>
      <c r="GE15" s="52">
        <v>17599.762876998429</v>
      </c>
      <c r="GF15" s="53">
        <v>17821.288437855022</v>
      </c>
    </row>
    <row r="16" spans="1:188" x14ac:dyDescent="0.2">
      <c r="A16" s="45" t="s">
        <v>49</v>
      </c>
      <c r="B16" s="46">
        <v>17358.193075132596</v>
      </c>
      <c r="C16" s="46">
        <v>18940.121754461135</v>
      </c>
      <c r="D16" s="46">
        <v>22216.712437539754</v>
      </c>
      <c r="E16" s="46">
        <v>24573.592986257332</v>
      </c>
      <c r="F16" s="47">
        <v>29532.345763810361</v>
      </c>
      <c r="G16" s="48">
        <v>31187.909740128718</v>
      </c>
      <c r="H16" s="46">
        <v>32800.608289151103</v>
      </c>
      <c r="I16" s="46">
        <v>39513.711244841135</v>
      </c>
      <c r="J16" s="46">
        <v>42428.940729782604</v>
      </c>
      <c r="K16" s="46">
        <v>47687.665925955589</v>
      </c>
      <c r="L16" s="46">
        <v>54053.036993111265</v>
      </c>
      <c r="M16" s="46">
        <v>62917.448416538849</v>
      </c>
      <c r="N16" s="46">
        <v>68194.914442377602</v>
      </c>
      <c r="O16" s="46">
        <v>102158.47526059518</v>
      </c>
      <c r="P16" s="49">
        <v>115548.02143169647</v>
      </c>
      <c r="Q16" s="46">
        <v>61126.725460046364</v>
      </c>
      <c r="R16" s="46">
        <v>57146.539071100335</v>
      </c>
      <c r="S16" s="46">
        <v>52726.943140228279</v>
      </c>
      <c r="T16" s="46">
        <v>55385.421379310996</v>
      </c>
      <c r="U16" s="46">
        <v>59725.548444202839</v>
      </c>
      <c r="V16" s="46">
        <v>80055.236964324969</v>
      </c>
      <c r="W16" s="46">
        <v>85969.911129885368</v>
      </c>
      <c r="X16" s="46">
        <v>84077.670381348769</v>
      </c>
      <c r="Y16" s="46">
        <v>76093.94981636561</v>
      </c>
      <c r="Z16" s="46">
        <v>70888.279898110777</v>
      </c>
      <c r="AA16" s="46">
        <v>74346.322315176629</v>
      </c>
      <c r="AB16" s="46">
        <v>49506.138069635897</v>
      </c>
      <c r="AC16" s="46">
        <v>58808.26151529733</v>
      </c>
      <c r="AD16" s="46">
        <v>47705.737198312003</v>
      </c>
      <c r="AE16" s="50">
        <v>88023.97131583617</v>
      </c>
      <c r="AF16" s="46">
        <v>18092.288089049689</v>
      </c>
      <c r="AG16" s="46">
        <v>20753.424417353923</v>
      </c>
      <c r="AH16" s="46">
        <v>22657.901089629893</v>
      </c>
      <c r="AI16" s="46">
        <v>27345.423980698077</v>
      </c>
      <c r="AJ16" s="46">
        <v>30688.342977497337</v>
      </c>
      <c r="AK16" s="46">
        <v>30741.662505946253</v>
      </c>
      <c r="AL16" s="46">
        <v>36502.995979354717</v>
      </c>
      <c r="AM16" s="46">
        <v>41069.600800780594</v>
      </c>
      <c r="AN16" s="46">
        <v>44906.358454002242</v>
      </c>
      <c r="AO16" s="46">
        <v>50907.545549649942</v>
      </c>
      <c r="AP16" s="46">
        <v>57052.917763728256</v>
      </c>
      <c r="AQ16" s="46">
        <v>68005.111681729279</v>
      </c>
      <c r="AR16" s="46">
        <v>81886.043126497636</v>
      </c>
      <c r="AS16" s="46">
        <v>108588.09628935778</v>
      </c>
      <c r="AT16" s="46">
        <v>93679.331994071516</v>
      </c>
      <c r="AU16" s="46">
        <v>56870.823295632959</v>
      </c>
      <c r="AV16" s="46">
        <v>52854.175959463122</v>
      </c>
      <c r="AW16" s="46">
        <v>55297.341579691565</v>
      </c>
      <c r="AX16" s="46">
        <v>56476.98719987792</v>
      </c>
      <c r="AY16" s="46">
        <v>66247.545659245836</v>
      </c>
      <c r="AZ16" s="46">
        <v>88220.537939023037</v>
      </c>
      <c r="BA16" s="46">
        <v>86556.871062819162</v>
      </c>
      <c r="BB16" s="46">
        <v>79419.66288966994</v>
      </c>
      <c r="BC16" s="46">
        <v>71271.288252793282</v>
      </c>
      <c r="BD16" s="46">
        <v>74455.745611315811</v>
      </c>
      <c r="BE16" s="46">
        <v>67515.501523020212</v>
      </c>
      <c r="BF16" s="46">
        <v>44643.348046894353</v>
      </c>
      <c r="BG16" s="46">
        <v>41590.350772469523</v>
      </c>
      <c r="BH16" s="46">
        <v>58516.721711844977</v>
      </c>
      <c r="BI16" s="46">
        <v>86166.04900087812</v>
      </c>
      <c r="BJ16" s="50">
        <v>106346.6564966022</v>
      </c>
      <c r="BK16" s="51">
        <v>4063.2948187932184</v>
      </c>
      <c r="BL16" s="51">
        <v>3960.5630416393333</v>
      </c>
      <c r="BM16" s="51">
        <v>4711.718103795748</v>
      </c>
      <c r="BN16" s="51">
        <v>4622.6171109042943</v>
      </c>
      <c r="BO16" s="51">
        <v>4563.832475430163</v>
      </c>
      <c r="BP16" s="51">
        <v>4194.1203989194855</v>
      </c>
      <c r="BQ16" s="51">
        <v>4610.7750831555659</v>
      </c>
      <c r="BR16" s="51">
        <v>5571.3937969559202</v>
      </c>
      <c r="BS16" s="51">
        <v>5576.2094206237471</v>
      </c>
      <c r="BT16" s="51">
        <v>4995.0461166186888</v>
      </c>
      <c r="BU16" s="51">
        <v>5403.8774105917528</v>
      </c>
      <c r="BV16" s="51">
        <v>6241.5794897055639</v>
      </c>
      <c r="BW16" s="51">
        <v>5675.6358865288921</v>
      </c>
      <c r="BX16" s="51">
        <v>5336.8083028036854</v>
      </c>
      <c r="BY16" s="51">
        <v>6040.4593635775309</v>
      </c>
      <c r="BZ16" s="51">
        <v>7520.6894333472246</v>
      </c>
      <c r="CA16" s="51">
        <v>7170.3890535855471</v>
      </c>
      <c r="CB16" s="51">
        <v>6613.8861301877741</v>
      </c>
      <c r="CC16" s="51">
        <v>7525.1911607302636</v>
      </c>
      <c r="CD16" s="51">
        <v>8222.879419306777</v>
      </c>
      <c r="CE16" s="51">
        <v>7921.659214690324</v>
      </c>
      <c r="CF16" s="51">
        <v>7018.6131827699728</v>
      </c>
      <c r="CG16" s="51">
        <v>7803.0797382227711</v>
      </c>
      <c r="CH16" s="51">
        <v>8444.5576044456502</v>
      </c>
      <c r="CI16" s="51">
        <v>7547.1396616925422</v>
      </c>
      <c r="CJ16" s="51">
        <v>6946.8855015852914</v>
      </c>
      <c r="CK16" s="51">
        <v>8531.7169779486776</v>
      </c>
      <c r="CL16" s="51">
        <v>9774.8661479245966</v>
      </c>
      <c r="CM16" s="51">
        <v>9544.4040258493642</v>
      </c>
      <c r="CN16" s="51">
        <v>8652.0088276320821</v>
      </c>
      <c r="CO16" s="51">
        <v>10270.563118584379</v>
      </c>
      <c r="CP16" s="51">
        <v>11046.73527277531</v>
      </c>
      <c r="CQ16" s="51">
        <v>10271.264798090075</v>
      </c>
      <c r="CR16" s="51">
        <v>9481.0376113308284</v>
      </c>
      <c r="CS16" s="51">
        <v>10900.676920623684</v>
      </c>
      <c r="CT16" s="51">
        <v>11775.961399738015</v>
      </c>
      <c r="CU16" s="51">
        <v>11369.190510350045</v>
      </c>
      <c r="CV16" s="51">
        <v>10860.529623290498</v>
      </c>
      <c r="CW16" s="51">
        <v>12398.141677118036</v>
      </c>
      <c r="CX16" s="51">
        <v>13059.804115197006</v>
      </c>
      <c r="CY16" s="51">
        <v>12538.209137167192</v>
      </c>
      <c r="CZ16" s="51">
        <v>12911.390620167707</v>
      </c>
      <c r="DA16" s="51">
        <v>14149.459122818062</v>
      </c>
      <c r="DB16" s="51">
        <v>14453.978112958295</v>
      </c>
      <c r="DC16" s="51">
        <v>14422.565308767922</v>
      </c>
      <c r="DD16" s="51">
        <v>14026.915219183978</v>
      </c>
      <c r="DE16" s="51">
        <v>16459.334496215564</v>
      </c>
      <c r="DF16" s="51">
        <v>18008.63339237139</v>
      </c>
      <c r="DG16" s="51">
        <v>17110.21262169168</v>
      </c>
      <c r="DH16" s="51">
        <v>16426.931171450648</v>
      </c>
      <c r="DI16" s="51">
        <v>16584.776918328978</v>
      </c>
      <c r="DJ16" s="51">
        <v>18072.993730906292</v>
      </c>
      <c r="DK16" s="51">
        <v>24397.86623838</v>
      </c>
      <c r="DL16" s="51">
        <v>22830.406238882362</v>
      </c>
      <c r="DM16" s="51">
        <v>25967.924578209655</v>
      </c>
      <c r="DN16" s="51">
        <v>28962.278205123159</v>
      </c>
      <c r="DO16" s="51">
        <v>28583.354282490975</v>
      </c>
      <c r="DP16" s="51">
        <v>25074.539223534004</v>
      </c>
      <c r="DQ16" s="51">
        <v>29852.058438599503</v>
      </c>
      <c r="DR16" s="51">
        <v>32038.069487071993</v>
      </c>
      <c r="DS16" s="51">
        <v>16779.473133124335</v>
      </c>
      <c r="DT16" s="51">
        <v>15009.730935275684</v>
      </c>
      <c r="DU16" s="51">
        <v>13540.469432530799</v>
      </c>
      <c r="DV16" s="51">
        <v>15797.051959115543</v>
      </c>
      <c r="DW16" s="51">
        <v>13981.429260349347</v>
      </c>
      <c r="DX16" s="51">
        <v>13551.872643637274</v>
      </c>
      <c r="DY16" s="51">
        <v>14582.869803255229</v>
      </c>
      <c r="DZ16" s="51">
        <v>15030.367363858488</v>
      </c>
      <c r="EA16" s="51">
        <v>12515.250470316241</v>
      </c>
      <c r="EB16" s="51">
        <v>10725.688322033167</v>
      </c>
      <c r="EC16" s="51">
        <v>13746.546999682196</v>
      </c>
      <c r="ED16" s="51">
        <v>15739.457348196684</v>
      </c>
      <c r="EE16" s="51">
        <v>14035.379067604299</v>
      </c>
      <c r="EF16" s="51">
        <v>11775.958164208387</v>
      </c>
      <c r="EG16" s="51">
        <v>15405.830608739909</v>
      </c>
      <c r="EH16" s="51">
        <v>14168.253538758401</v>
      </c>
      <c r="EI16" s="51">
        <v>12117.478860683526</v>
      </c>
      <c r="EJ16" s="51">
        <v>14785.424191696084</v>
      </c>
      <c r="EK16" s="51">
        <v>15352.3727721463</v>
      </c>
      <c r="EL16" s="51">
        <v>17470.272619676925</v>
      </c>
      <c r="EM16" s="51">
        <v>16938.28269081534</v>
      </c>
      <c r="EN16" s="51">
        <v>16486.617576607267</v>
      </c>
      <c r="EO16" s="51">
        <v>21407.883709145142</v>
      </c>
      <c r="EP16" s="51">
        <v>25222.452987757217</v>
      </c>
      <c r="EQ16" s="51">
        <v>22041.161068990612</v>
      </c>
      <c r="ER16" s="51">
        <v>19549.040173130066</v>
      </c>
      <c r="ES16" s="51">
        <v>21540.280085683688</v>
      </c>
      <c r="ET16" s="51">
        <v>22839.429802081006</v>
      </c>
      <c r="EU16" s="51">
        <v>21758.884231401353</v>
      </c>
      <c r="EV16" s="51">
        <v>20418.276943653109</v>
      </c>
      <c r="EW16" s="51">
        <v>20888.245708852628</v>
      </c>
      <c r="EX16" s="51">
        <v>21012.263497441676</v>
      </c>
      <c r="EY16" s="51">
        <v>20997.48169858148</v>
      </c>
      <c r="EZ16" s="51">
        <v>16521.671984794153</v>
      </c>
      <c r="FA16" s="51">
        <v>19207.647378473484</v>
      </c>
      <c r="FB16" s="51">
        <v>19367.148754516485</v>
      </c>
      <c r="FC16" s="51">
        <v>15198.545734724377</v>
      </c>
      <c r="FD16" s="51">
        <v>17497.94638507894</v>
      </c>
      <c r="FE16" s="51">
        <v>17471.824704146522</v>
      </c>
      <c r="FF16" s="51">
        <v>20719.963074160929</v>
      </c>
      <c r="FG16" s="51">
        <v>18444.57956702197</v>
      </c>
      <c r="FH16" s="51">
        <v>17819.378265986394</v>
      </c>
      <c r="FI16" s="51">
        <v>19282.260220424701</v>
      </c>
      <c r="FJ16" s="51">
        <v>18800.104261743571</v>
      </c>
      <c r="FK16" s="52">
        <v>15750.110820624692</v>
      </c>
      <c r="FL16" s="51">
        <v>13683.026220227257</v>
      </c>
      <c r="FM16" s="51">
        <v>11158.723689651852</v>
      </c>
      <c r="FN16" s="53">
        <v>8914.2773391320989</v>
      </c>
      <c r="FO16" s="51">
        <v>13734.618345464738</v>
      </c>
      <c r="FP16" s="51">
        <v>14645.980651458018</v>
      </c>
      <c r="FQ16" s="51">
        <v>10956.619559003078</v>
      </c>
      <c r="FR16" s="51">
        <v>19471.042959371494</v>
      </c>
      <c r="FS16" s="52">
        <v>17803.341507383215</v>
      </c>
      <c r="FT16" s="51">
        <v>10981.784721903954</v>
      </c>
      <c r="FU16" s="51">
        <v>13429.936060251153</v>
      </c>
      <c r="FV16" s="53">
        <v>5490.6749087736825</v>
      </c>
      <c r="FW16" s="51">
        <v>19674.131090507872</v>
      </c>
      <c r="FX16" s="51">
        <v>22200.648629391955</v>
      </c>
      <c r="FY16" s="51">
        <v>26818.427768307156</v>
      </c>
      <c r="FZ16" s="53">
        <v>19330.76382762918</v>
      </c>
      <c r="GA16" s="51">
        <v>16306.897657886697</v>
      </c>
      <c r="GB16" s="51">
        <v>23709.959747055073</v>
      </c>
      <c r="GC16" s="51">
        <v>26687.840043198299</v>
      </c>
      <c r="GD16" s="51">
        <v>38503.413865576207</v>
      </c>
      <c r="GE16" s="52">
        <v>20813.100935311424</v>
      </c>
      <c r="GF16" s="53">
        <v>20342.301652516264</v>
      </c>
    </row>
    <row r="17" spans="1:188" x14ac:dyDescent="0.2">
      <c r="A17" s="45" t="s">
        <v>50</v>
      </c>
      <c r="B17" s="46">
        <v>10150.829230941246</v>
      </c>
      <c r="C17" s="46">
        <v>11075.919060849697</v>
      </c>
      <c r="D17" s="46">
        <v>12992.023596596146</v>
      </c>
      <c r="E17" s="46">
        <v>14370.294472153653</v>
      </c>
      <c r="F17" s="47">
        <v>17270.103941118894</v>
      </c>
      <c r="G17" s="48">
        <v>18238.254665780503</v>
      </c>
      <c r="H17" s="46">
        <v>19181.338286365703</v>
      </c>
      <c r="I17" s="46">
        <v>23107.067273132139</v>
      </c>
      <c r="J17" s="46">
        <v>24811.852819793632</v>
      </c>
      <c r="K17" s="46">
        <v>27887.08197571729</v>
      </c>
      <c r="L17" s="46">
        <v>31609.462203578529</v>
      </c>
      <c r="M17" s="46">
        <v>36793.246379877724</v>
      </c>
      <c r="N17" s="46">
        <v>39879.434911628101</v>
      </c>
      <c r="O17" s="46">
        <v>68052.074445805891</v>
      </c>
      <c r="P17" s="49">
        <v>67351.250557517284</v>
      </c>
      <c r="Q17" s="46">
        <v>104623.63841888413</v>
      </c>
      <c r="R17" s="46">
        <v>114066.57591366388</v>
      </c>
      <c r="S17" s="46">
        <v>94636.957948762312</v>
      </c>
      <c r="T17" s="46">
        <v>76009.724606108881</v>
      </c>
      <c r="U17" s="46">
        <v>87030.669478260941</v>
      </c>
      <c r="V17" s="46">
        <v>90941.829752260674</v>
      </c>
      <c r="W17" s="46">
        <v>120530.75180760317</v>
      </c>
      <c r="X17" s="46">
        <v>127535.59714003964</v>
      </c>
      <c r="Y17" s="46">
        <v>126680.91402203072</v>
      </c>
      <c r="Z17" s="46">
        <v>125384.39622890147</v>
      </c>
      <c r="AA17" s="46">
        <v>120698.4941248114</v>
      </c>
      <c r="AB17" s="46">
        <v>112480.14032519009</v>
      </c>
      <c r="AC17" s="46">
        <v>121998.75404834587</v>
      </c>
      <c r="AD17" s="46">
        <v>118677.73150139833</v>
      </c>
      <c r="AE17" s="50">
        <v>169817.42873294165</v>
      </c>
      <c r="AF17" s="46">
        <v>10580.117757304812</v>
      </c>
      <c r="AG17" s="46">
        <v>12136.31316957781</v>
      </c>
      <c r="AH17" s="46">
        <v>13250.024567469778</v>
      </c>
      <c r="AI17" s="46">
        <v>15991.222581422488</v>
      </c>
      <c r="AJ17" s="46">
        <v>17946.11499001033</v>
      </c>
      <c r="AK17" s="46">
        <v>17977.295506646857</v>
      </c>
      <c r="AL17" s="46">
        <v>21346.442973663849</v>
      </c>
      <c r="AM17" s="46">
        <v>24016.929786827321</v>
      </c>
      <c r="AN17" s="46">
        <v>26260.612154559156</v>
      </c>
      <c r="AO17" s="46">
        <v>29770.022674834905</v>
      </c>
      <c r="AP17" s="46">
        <v>33363.750641546321</v>
      </c>
      <c r="AQ17" s="46">
        <v>39768.440904212533</v>
      </c>
      <c r="AR17" s="46">
        <v>51948.806183827546</v>
      </c>
      <c r="AS17" s="46">
        <v>74044.080206855564</v>
      </c>
      <c r="AT17" s="46">
        <v>78326.920748813165</v>
      </c>
      <c r="AU17" s="46">
        <v>107136.22025879569</v>
      </c>
      <c r="AV17" s="46">
        <v>109859.41497324211</v>
      </c>
      <c r="AW17" s="46">
        <v>76369.342586514133</v>
      </c>
      <c r="AX17" s="46">
        <v>90505.902644442118</v>
      </c>
      <c r="AY17" s="46">
        <v>87957.194442638007</v>
      </c>
      <c r="AZ17" s="46">
        <v>107855.24481257654</v>
      </c>
      <c r="BA17" s="46">
        <v>128669.56191455852</v>
      </c>
      <c r="BB17" s="46">
        <v>118027.24929805321</v>
      </c>
      <c r="BC17" s="46">
        <v>121091.38226310239</v>
      </c>
      <c r="BD17" s="46">
        <v>121465.40410129617</v>
      </c>
      <c r="BE17" s="46">
        <v>129272.49864000164</v>
      </c>
      <c r="BF17" s="46">
        <v>113017.59103947974</v>
      </c>
      <c r="BG17" s="46">
        <v>108534.6156049631</v>
      </c>
      <c r="BH17" s="46">
        <v>94965.430022180692</v>
      </c>
      <c r="BI17" s="46">
        <v>151256.83598276536</v>
      </c>
      <c r="BJ17" s="50">
        <v>151686.00332774053</v>
      </c>
      <c r="BK17" s="51">
        <v>2376.1581428442119</v>
      </c>
      <c r="BL17" s="51">
        <v>2316.0820322740315</v>
      </c>
      <c r="BM17" s="51">
        <v>2755.3470369265151</v>
      </c>
      <c r="BN17" s="51">
        <v>2703.2420188964888</v>
      </c>
      <c r="BO17" s="51">
        <v>2668.865583888638</v>
      </c>
      <c r="BP17" s="51">
        <v>2452.6631175931693</v>
      </c>
      <c r="BQ17" s="51">
        <v>2696.3169662193404</v>
      </c>
      <c r="BR17" s="51">
        <v>3258.0733931485488</v>
      </c>
      <c r="BS17" s="51">
        <v>3260.8895027102417</v>
      </c>
      <c r="BT17" s="51">
        <v>2921.033307499677</v>
      </c>
      <c r="BU17" s="51">
        <v>3160.1121466059535</v>
      </c>
      <c r="BV17" s="51">
        <v>3649.9886397802729</v>
      </c>
      <c r="BW17" s="51">
        <v>3319.0327133584169</v>
      </c>
      <c r="BX17" s="51">
        <v>3120.8910677251347</v>
      </c>
      <c r="BY17" s="51">
        <v>3532.3763948654646</v>
      </c>
      <c r="BZ17" s="51">
        <v>4397.9942962046371</v>
      </c>
      <c r="CA17" s="51">
        <v>4193.1435194501846</v>
      </c>
      <c r="CB17" s="51">
        <v>3867.7083709022008</v>
      </c>
      <c r="CC17" s="51">
        <v>4400.6268435966194</v>
      </c>
      <c r="CD17" s="51">
        <v>4808.62520716989</v>
      </c>
      <c r="CE17" s="51">
        <v>4632.4758323624865</v>
      </c>
      <c r="CF17" s="51">
        <v>4104.3871068813323</v>
      </c>
      <c r="CG17" s="51">
        <v>4563.1322082475472</v>
      </c>
      <c r="CH17" s="51">
        <v>4938.2595182891355</v>
      </c>
      <c r="CI17" s="51">
        <v>4413.4620208629913</v>
      </c>
      <c r="CJ17" s="51">
        <v>4062.4417592471837</v>
      </c>
      <c r="CK17" s="51">
        <v>4989.2291043788609</v>
      </c>
      <c r="CL17" s="51">
        <v>5716.2054018766648</v>
      </c>
      <c r="CM17" s="51">
        <v>5581.4343669388518</v>
      </c>
      <c r="CN17" s="51">
        <v>5059.5741004694728</v>
      </c>
      <c r="CO17" s="51">
        <v>6006.0820772704219</v>
      </c>
      <c r="CP17" s="51">
        <v>6459.9767284533909</v>
      </c>
      <c r="CQ17" s="51">
        <v>6006.4924096596487</v>
      </c>
      <c r="CR17" s="51">
        <v>5544.37857144386</v>
      </c>
      <c r="CS17" s="51">
        <v>6374.5638410620286</v>
      </c>
      <c r="CT17" s="51">
        <v>6886.417997628093</v>
      </c>
      <c r="CU17" s="51">
        <v>6648.5440543885379</v>
      </c>
      <c r="CV17" s="51">
        <v>6351.0862614804964</v>
      </c>
      <c r="CW17" s="51">
        <v>7250.2603468408151</v>
      </c>
      <c r="CX17" s="51">
        <v>7637.1913130074381</v>
      </c>
      <c r="CY17" s="51">
        <v>7332.1698440803402</v>
      </c>
      <c r="CZ17" s="51">
        <v>7550.4011709063116</v>
      </c>
      <c r="DA17" s="51">
        <v>8274.4063650077078</v>
      </c>
      <c r="DB17" s="51">
        <v>8452.4848235841691</v>
      </c>
      <c r="DC17" s="51">
        <v>8434.1150537802896</v>
      </c>
      <c r="DD17" s="51">
        <v>8202.7443991741511</v>
      </c>
      <c r="DE17" s="51">
        <v>9625.189269577726</v>
      </c>
      <c r="DF17" s="51">
        <v>10531.197657345556</v>
      </c>
      <c r="DG17" s="51">
        <v>10005.813720133487</v>
      </c>
      <c r="DH17" s="51">
        <v>9606.2402571557668</v>
      </c>
      <c r="DI17" s="51">
        <v>9698.5462485949192</v>
      </c>
      <c r="DJ17" s="51">
        <v>10568.83468574393</v>
      </c>
      <c r="DK17" s="51">
        <v>13940.515748895765</v>
      </c>
      <c r="DL17" s="51">
        <v>17740.909500592938</v>
      </c>
      <c r="DM17" s="51">
        <v>20572.173039695306</v>
      </c>
      <c r="DN17" s="51">
        <v>15798.476156621884</v>
      </c>
      <c r="DO17" s="51">
        <v>18445.248586288486</v>
      </c>
      <c r="DP17" s="51">
        <v>19228.182424249895</v>
      </c>
      <c r="DQ17" s="51">
        <v>14561.371035570739</v>
      </c>
      <c r="DR17" s="51">
        <v>15116.448511408176</v>
      </c>
      <c r="DS17" s="51">
        <v>24690.664098728488</v>
      </c>
      <c r="DT17" s="51">
        <v>23958.437103105764</v>
      </c>
      <c r="DU17" s="51">
        <v>26037.217209623941</v>
      </c>
      <c r="DV17" s="51">
        <v>29937.320007425929</v>
      </c>
      <c r="DW17" s="51">
        <v>25342.884145322874</v>
      </c>
      <c r="DX17" s="51">
        <v>25818.798896422923</v>
      </c>
      <c r="DY17" s="51">
        <v>33174.093548043726</v>
      </c>
      <c r="DZ17" s="51">
        <v>29730.799323874366</v>
      </c>
      <c r="EA17" s="51">
        <v>21539.257452580245</v>
      </c>
      <c r="EB17" s="51">
        <v>25415.264648743774</v>
      </c>
      <c r="EC17" s="51">
        <v>24572.258126796682</v>
      </c>
      <c r="ED17" s="51">
        <v>23110.177720641597</v>
      </c>
      <c r="EE17" s="51">
        <v>13055.084732900987</v>
      </c>
      <c r="EF17" s="51">
        <v>15631.822006174873</v>
      </c>
      <c r="EG17" s="51">
        <v>24334.59332029424</v>
      </c>
      <c r="EH17" s="51">
        <v>22988.224546738787</v>
      </c>
      <c r="EI17" s="51">
        <v>23489.841243242696</v>
      </c>
      <c r="EJ17" s="51">
        <v>19693.243534166391</v>
      </c>
      <c r="EK17" s="51">
        <v>20390.50129942378</v>
      </c>
      <c r="EL17" s="51">
        <v>23457.083401428063</v>
      </c>
      <c r="EM17" s="51">
        <v>18185.247103629783</v>
      </c>
      <c r="EN17" s="51">
        <v>25924.362638156377</v>
      </c>
      <c r="EO17" s="51">
        <v>21364.089703876452</v>
      </c>
      <c r="EP17" s="51">
        <v>25468.130306598061</v>
      </c>
      <c r="EQ17" s="51">
        <v>30218.578252592837</v>
      </c>
      <c r="ER17" s="51">
        <v>30804.446549509183</v>
      </c>
      <c r="ES17" s="51">
        <v>29161.746225179584</v>
      </c>
      <c r="ET17" s="51">
        <v>30345.980780321563</v>
      </c>
      <c r="EU17" s="51">
        <v>36175.497651223028</v>
      </c>
      <c r="EV17" s="51">
        <v>32986.337257834355</v>
      </c>
      <c r="EW17" s="51">
        <v>29216.390498219611</v>
      </c>
      <c r="EX17" s="51">
        <v>29157.371732762633</v>
      </c>
      <c r="EY17" s="51">
        <v>29167.579991861367</v>
      </c>
      <c r="EZ17" s="51">
        <v>30485.907075209601</v>
      </c>
      <c r="FA17" s="51">
        <v>37436.326734520502</v>
      </c>
      <c r="FB17" s="51">
        <v>29591.100220439253</v>
      </c>
      <c r="FC17" s="51">
        <v>26550.084717292586</v>
      </c>
      <c r="FD17" s="51">
        <v>27513.870590850063</v>
      </c>
      <c r="FE17" s="51">
        <v>36436.420672374712</v>
      </c>
      <c r="FF17" s="51">
        <v>34884.020248384113</v>
      </c>
      <c r="FG17" s="51">
        <v>21444.026650375963</v>
      </c>
      <c r="FH17" s="51">
        <v>28700.936530161383</v>
      </c>
      <c r="FI17" s="51">
        <v>40750.166425438074</v>
      </c>
      <c r="FJ17" s="51">
        <v>29803.364518835977</v>
      </c>
      <c r="FK17" s="52">
        <v>30362.037148835458</v>
      </c>
      <c r="FL17" s="51">
        <v>28356.930546892127</v>
      </c>
      <c r="FM17" s="51">
        <v>26556.813785227318</v>
      </c>
      <c r="FN17" s="53">
        <v>27204.358844235194</v>
      </c>
      <c r="FO17" s="51">
        <v>29413.291984620599</v>
      </c>
      <c r="FP17" s="51">
        <v>29852.148495243837</v>
      </c>
      <c r="FQ17" s="51">
        <v>33274.746018954371</v>
      </c>
      <c r="FR17" s="51">
        <v>29458.567549527063</v>
      </c>
      <c r="FS17" s="52">
        <v>32940.452483158115</v>
      </c>
      <c r="FT17" s="51">
        <v>28738.849513025179</v>
      </c>
      <c r="FU17" s="51">
        <v>25772.533042745832</v>
      </c>
      <c r="FV17" s="53">
        <v>31225.896462469202</v>
      </c>
      <c r="FW17" s="51">
        <v>31047.989740083543</v>
      </c>
      <c r="FX17" s="51">
        <v>53401.464958917546</v>
      </c>
      <c r="FY17" s="51">
        <v>50961.503133409969</v>
      </c>
      <c r="FZ17" s="53">
        <v>34406.470900530607</v>
      </c>
      <c r="GA17" s="51">
        <v>31441.693150528044</v>
      </c>
      <c r="GB17" s="51">
        <v>34447.168798296734</v>
      </c>
      <c r="GC17" s="51">
        <v>34183.808014400063</v>
      </c>
      <c r="GD17" s="51">
        <v>38328.36091477859</v>
      </c>
      <c r="GE17" s="52">
        <v>37149.449475170615</v>
      </c>
      <c r="GF17" s="53">
        <v>42024.384923391262</v>
      </c>
    </row>
    <row r="18" spans="1:188" x14ac:dyDescent="0.2">
      <c r="A18" s="45" t="s">
        <v>51</v>
      </c>
      <c r="B18" s="46">
        <v>26346.496918298151</v>
      </c>
      <c r="C18" s="46">
        <v>26505.646542735973</v>
      </c>
      <c r="D18" s="46">
        <v>27836.716128943237</v>
      </c>
      <c r="E18" s="46">
        <v>31569.498229394037</v>
      </c>
      <c r="F18" s="47">
        <v>35526.878192553479</v>
      </c>
      <c r="G18" s="48">
        <v>37416.701687991386</v>
      </c>
      <c r="H18" s="46">
        <v>39448.240956256544</v>
      </c>
      <c r="I18" s="46">
        <v>41202.144588743155</v>
      </c>
      <c r="J18" s="46">
        <v>41493.316454890461</v>
      </c>
      <c r="K18" s="46">
        <v>42481.298135750258</v>
      </c>
      <c r="L18" s="46">
        <v>44286.389632133287</v>
      </c>
      <c r="M18" s="46">
        <v>49537.121783977738</v>
      </c>
      <c r="N18" s="46">
        <v>60495.051943681858</v>
      </c>
      <c r="O18" s="46">
        <v>89134.692802052814</v>
      </c>
      <c r="P18" s="49">
        <v>97367.749491356662</v>
      </c>
      <c r="Q18" s="46">
        <v>109623.23931742158</v>
      </c>
      <c r="R18" s="46">
        <v>124012.96874400001</v>
      </c>
      <c r="S18" s="46">
        <v>135106.81906050001</v>
      </c>
      <c r="T18" s="46">
        <v>147291.86979150004</v>
      </c>
      <c r="U18" s="46">
        <v>146247.12220124999</v>
      </c>
      <c r="V18" s="46">
        <v>154400.53833225</v>
      </c>
      <c r="W18" s="46">
        <v>168564.69265019998</v>
      </c>
      <c r="X18" s="46">
        <v>177788.29286699998</v>
      </c>
      <c r="Y18" s="46">
        <v>177207.56536489999</v>
      </c>
      <c r="Z18" s="46">
        <v>177723.4182285</v>
      </c>
      <c r="AA18" s="46">
        <v>186756.40872715003</v>
      </c>
      <c r="AB18" s="46">
        <v>213424.07497704998</v>
      </c>
      <c r="AC18" s="46">
        <v>267039.09815812408</v>
      </c>
      <c r="AD18" s="46">
        <v>310945.24204000714</v>
      </c>
      <c r="AE18" s="50">
        <v>311582.88278282376</v>
      </c>
      <c r="AF18" s="46">
        <v>26143.942850831831</v>
      </c>
      <c r="AG18" s="46">
        <v>27074.727017998503</v>
      </c>
      <c r="AH18" s="46">
        <v>28998.99065892856</v>
      </c>
      <c r="AI18" s="46">
        <v>34065.971704654527</v>
      </c>
      <c r="AJ18" s="46">
        <v>36754.313979848957</v>
      </c>
      <c r="AK18" s="46">
        <v>38432.709103999099</v>
      </c>
      <c r="AL18" s="46">
        <v>40267.233265168594</v>
      </c>
      <c r="AM18" s="46">
        <v>41376.24174899207</v>
      </c>
      <c r="AN18" s="46">
        <v>41925.094476456354</v>
      </c>
      <c r="AO18" s="46">
        <v>43314.087971170644</v>
      </c>
      <c r="AP18" s="46">
        <v>45365.550310496314</v>
      </c>
      <c r="AQ18" s="46">
        <v>55280.738768666022</v>
      </c>
      <c r="AR18" s="46">
        <v>76159.734060242801</v>
      </c>
      <c r="AS18" s="46">
        <v>91900.177434050187</v>
      </c>
      <c r="AT18" s="46">
        <v>103564.46076247281</v>
      </c>
      <c r="AU18" s="46">
        <v>116337.63272723307</v>
      </c>
      <c r="AV18" s="46">
        <v>131805.04605975002</v>
      </c>
      <c r="AW18" s="46">
        <v>140913.53508225002</v>
      </c>
      <c r="AX18" s="46">
        <v>146188.39209450001</v>
      </c>
      <c r="AY18" s="46">
        <v>149958.22298625001</v>
      </c>
      <c r="AZ18" s="46">
        <v>160494.62819694998</v>
      </c>
      <c r="BA18" s="46">
        <v>174214.82667764998</v>
      </c>
      <c r="BB18" s="46">
        <v>178991.76964134999</v>
      </c>
      <c r="BC18" s="46">
        <v>175051.7960152</v>
      </c>
      <c r="BD18" s="46">
        <v>183173.25780455003</v>
      </c>
      <c r="BE18" s="46">
        <v>194541.53187390001</v>
      </c>
      <c r="BF18" s="46">
        <v>232070.52666225002</v>
      </c>
      <c r="BG18" s="46">
        <v>305006.14434315544</v>
      </c>
      <c r="BH18" s="46">
        <v>307156.48145469016</v>
      </c>
      <c r="BI18" s="46">
        <v>326827.04336920142</v>
      </c>
      <c r="BJ18" s="50">
        <v>438091.03665709001</v>
      </c>
      <c r="BK18" s="51">
        <v>6640.8797833601611</v>
      </c>
      <c r="BL18" s="51">
        <v>6640.8797833601602</v>
      </c>
      <c r="BM18" s="51">
        <v>6568.5390449793313</v>
      </c>
      <c r="BN18" s="51">
        <v>6496.1983065985014</v>
      </c>
      <c r="BO18" s="51">
        <v>6496.1983065985014</v>
      </c>
      <c r="BP18" s="51">
        <v>6583.0071926554965</v>
      </c>
      <c r="BQ18" s="51">
        <v>6669.8160787124907</v>
      </c>
      <c r="BR18" s="51">
        <v>6756.6249647694876</v>
      </c>
      <c r="BS18" s="51">
        <v>6756.6249647694867</v>
      </c>
      <c r="BT18" s="51">
        <v>6891.6610097470357</v>
      </c>
      <c r="BU18" s="51">
        <v>7026.6970547245837</v>
      </c>
      <c r="BV18" s="51">
        <v>7161.7330997021318</v>
      </c>
      <c r="BW18" s="51">
        <v>7161.7330997021309</v>
      </c>
      <c r="BX18" s="51">
        <v>7648.8274047997156</v>
      </c>
      <c r="BY18" s="51">
        <v>8135.9217098973031</v>
      </c>
      <c r="BZ18" s="51">
        <v>8623.0160149948897</v>
      </c>
      <c r="CA18" s="51">
        <v>8590.0791894897138</v>
      </c>
      <c r="CB18" s="51">
        <v>8716.9547902726226</v>
      </c>
      <c r="CC18" s="51">
        <v>9104.4157739935017</v>
      </c>
      <c r="CD18" s="51">
        <v>9115.4284387976386</v>
      </c>
      <c r="CE18" s="51">
        <v>9189.2837087385888</v>
      </c>
      <c r="CF18" s="51">
        <v>9345.186058319232</v>
      </c>
      <c r="CG18" s="51">
        <v>9326.4867343879032</v>
      </c>
      <c r="CH18" s="51">
        <v>9555.7451865456642</v>
      </c>
      <c r="CI18" s="51">
        <v>9720.2361007636064</v>
      </c>
      <c r="CJ18" s="51">
        <v>9830.2410823019218</v>
      </c>
      <c r="CK18" s="51">
        <v>9797.0008823782427</v>
      </c>
      <c r="CL18" s="51">
        <v>10100.76289081277</v>
      </c>
      <c r="CM18" s="51">
        <v>10220.543126914998</v>
      </c>
      <c r="CN18" s="51">
        <v>10148.92636506258</v>
      </c>
      <c r="CO18" s="51">
        <v>10429.290288438024</v>
      </c>
      <c r="CP18" s="51">
        <v>10403.384808327552</v>
      </c>
      <c r="CQ18" s="51">
        <v>10275.253192627652</v>
      </c>
      <c r="CR18" s="51">
        <v>10268.313459598845</v>
      </c>
      <c r="CS18" s="51">
        <v>10439.926945228954</v>
      </c>
      <c r="CT18" s="51">
        <v>10509.822857435016</v>
      </c>
      <c r="CU18" s="51">
        <v>10455.522776384016</v>
      </c>
      <c r="CV18" s="51">
        <v>10519.821897408368</v>
      </c>
      <c r="CW18" s="51">
        <v>10723.702066645683</v>
      </c>
      <c r="CX18" s="51">
        <v>10782.251395312189</v>
      </c>
      <c r="CY18" s="51">
        <v>10780.714649113423</v>
      </c>
      <c r="CZ18" s="51">
        <v>11027.419860099351</v>
      </c>
      <c r="DA18" s="51">
        <v>11234.169751075742</v>
      </c>
      <c r="DB18" s="51">
        <v>11244.085371844767</v>
      </c>
      <c r="DC18" s="51">
        <v>11066.109522861338</v>
      </c>
      <c r="DD18" s="51">
        <v>11821.185664714463</v>
      </c>
      <c r="DE18" s="51">
        <v>12901.116389443592</v>
      </c>
      <c r="DF18" s="51">
        <v>13748.710206958345</v>
      </c>
      <c r="DG18" s="51">
        <v>13922.320362303635</v>
      </c>
      <c r="DH18" s="51">
        <v>14708.59180996045</v>
      </c>
      <c r="DI18" s="51">
        <v>15518.756686839015</v>
      </c>
      <c r="DJ18" s="51">
        <v>16345.383084578762</v>
      </c>
      <c r="DK18" s="51">
        <v>22147.797144412514</v>
      </c>
      <c r="DL18" s="51">
        <v>22147.797144412514</v>
      </c>
      <c r="DM18" s="51">
        <v>22283.673200513207</v>
      </c>
      <c r="DN18" s="51">
        <v>22555.425312714582</v>
      </c>
      <c r="DO18" s="51">
        <v>23124.840504197215</v>
      </c>
      <c r="DP18" s="51">
        <v>23936.23841662518</v>
      </c>
      <c r="DQ18" s="51">
        <v>24747.636329053152</v>
      </c>
      <c r="DR18" s="51">
        <v>25559.034241481124</v>
      </c>
      <c r="DS18" s="51">
        <v>26357.171676622638</v>
      </c>
      <c r="DT18" s="51">
        <v>26900.618515315891</v>
      </c>
      <c r="DU18" s="51">
        <v>26988.843214733053</v>
      </c>
      <c r="DV18" s="51">
        <v>29376.605910750008</v>
      </c>
      <c r="DW18" s="51">
        <v>29638.172718000002</v>
      </c>
      <c r="DX18" s="51">
        <v>30334.010883750001</v>
      </c>
      <c r="DY18" s="51">
        <v>31422.843800250004</v>
      </c>
      <c r="DZ18" s="51">
        <v>32617.941342000006</v>
      </c>
      <c r="EA18" s="51">
        <v>33807.867906750005</v>
      </c>
      <c r="EB18" s="51">
        <v>33956.393010750005</v>
      </c>
      <c r="EC18" s="51">
        <v>33423.403597499993</v>
      </c>
      <c r="ED18" s="51">
        <v>33919.154545500009</v>
      </c>
      <c r="EE18" s="51">
        <v>36350.630221500003</v>
      </c>
      <c r="EF18" s="51">
        <v>37220.346717749999</v>
      </c>
      <c r="EG18" s="51">
        <v>38114.237925750007</v>
      </c>
      <c r="EH18" s="51">
        <v>35606.654926500007</v>
      </c>
      <c r="EI18" s="51">
        <v>36059.738048250001</v>
      </c>
      <c r="EJ18" s="51">
        <v>36407.761194000006</v>
      </c>
      <c r="EK18" s="51">
        <v>36894.560540250008</v>
      </c>
      <c r="EL18" s="51">
        <v>36885.062418749993</v>
      </c>
      <c r="EM18" s="51">
        <v>37535.353805250001</v>
      </c>
      <c r="EN18" s="51">
        <v>38643.246222000002</v>
      </c>
      <c r="EO18" s="51">
        <v>38802.745490250003</v>
      </c>
      <c r="EP18" s="51">
        <v>39419.192814749993</v>
      </c>
      <c r="EQ18" s="51">
        <v>40423.078783499994</v>
      </c>
      <c r="ER18" s="51">
        <v>41849.611108450001</v>
      </c>
      <c r="ES18" s="51">
        <v>42929.168903750004</v>
      </c>
      <c r="ET18" s="51">
        <v>43362.833854499986</v>
      </c>
      <c r="EU18" s="51">
        <v>44534.167461800003</v>
      </c>
      <c r="EV18" s="51">
        <v>43388.656457599995</v>
      </c>
      <c r="EW18" s="51">
        <v>44269.290275949999</v>
      </c>
      <c r="EX18" s="51">
        <v>45596.178671650006</v>
      </c>
      <c r="EY18" s="51">
        <v>45309.252099400001</v>
      </c>
      <c r="EZ18" s="51">
        <v>43817.048594349995</v>
      </c>
      <c r="FA18" s="51">
        <v>42726.183524799999</v>
      </c>
      <c r="FB18" s="51">
        <v>45355.081146349999</v>
      </c>
      <c r="FC18" s="51">
        <v>43585.286813699997</v>
      </c>
      <c r="FD18" s="51">
        <v>43385.244530349999</v>
      </c>
      <c r="FE18" s="51">
        <v>44721.666216450016</v>
      </c>
      <c r="FF18" s="51">
        <v>46031.220668000002</v>
      </c>
      <c r="FG18" s="51">
        <v>45852.128214249999</v>
      </c>
      <c r="FH18" s="51">
        <v>46568.242705850011</v>
      </c>
      <c r="FI18" s="51">
        <v>46732.036658050005</v>
      </c>
      <c r="FJ18" s="51">
        <v>47604.001149000011</v>
      </c>
      <c r="FK18" s="52">
        <v>48586.093645849993</v>
      </c>
      <c r="FL18" s="51">
        <v>51619.400420999991</v>
      </c>
      <c r="FM18" s="51">
        <v>56019.762318849986</v>
      </c>
      <c r="FN18" s="53">
        <v>57198.81859135002</v>
      </c>
      <c r="FO18" s="51">
        <v>58003.558245800006</v>
      </c>
      <c r="FP18" s="51">
        <v>60848.387506250001</v>
      </c>
      <c r="FQ18" s="51">
        <v>73573.818154766195</v>
      </c>
      <c r="FR18" s="51">
        <v>74613.334251307882</v>
      </c>
      <c r="FS18" s="52">
        <v>77267.835290337098</v>
      </c>
      <c r="FT18" s="51">
        <v>79577.097814744266</v>
      </c>
      <c r="FU18" s="51">
        <v>78260.323865179875</v>
      </c>
      <c r="FV18" s="53">
        <v>75839.985069745861</v>
      </c>
      <c r="FW18" s="51">
        <v>76033.516603249154</v>
      </c>
      <c r="FX18" s="51">
        <v>77030.875820515284</v>
      </c>
      <c r="FY18" s="51">
        <v>78027.339466667967</v>
      </c>
      <c r="FZ18" s="53">
        <v>80491.150892391335</v>
      </c>
      <c r="GA18" s="51">
        <v>87042.36113981661</v>
      </c>
      <c r="GB18" s="51">
        <v>81266.191870325507</v>
      </c>
      <c r="GC18" s="51">
        <v>119416.90187562446</v>
      </c>
      <c r="GD18" s="51">
        <v>145162.04629679921</v>
      </c>
      <c r="GE18" s="52">
        <v>86047.802148344432</v>
      </c>
      <c r="GF18" s="53">
        <v>87464.286336321922</v>
      </c>
    </row>
    <row r="19" spans="1:188" x14ac:dyDescent="0.2">
      <c r="A19" s="45" t="s">
        <v>52</v>
      </c>
      <c r="B19" s="46">
        <v>12826.431739314678</v>
      </c>
      <c r="C19" s="46">
        <v>13325.825616814142</v>
      </c>
      <c r="D19" s="46">
        <v>15628.617358420837</v>
      </c>
      <c r="E19" s="46">
        <v>17874.817015268767</v>
      </c>
      <c r="F19" s="47">
        <v>19373.421237562841</v>
      </c>
      <c r="G19" s="48">
        <v>21048.317008554695</v>
      </c>
      <c r="H19" s="46">
        <v>22944.020142780508</v>
      </c>
      <c r="I19" s="46">
        <v>26146.649070502521</v>
      </c>
      <c r="J19" s="46">
        <v>29210.033521161255</v>
      </c>
      <c r="K19" s="46">
        <v>32320.966502497919</v>
      </c>
      <c r="L19" s="46">
        <v>36109.003753953861</v>
      </c>
      <c r="M19" s="46">
        <v>39236.129178880648</v>
      </c>
      <c r="N19" s="46">
        <v>44819.500816391592</v>
      </c>
      <c r="O19" s="46">
        <v>66411.84921477751</v>
      </c>
      <c r="P19" s="49">
        <v>63132.945122901758</v>
      </c>
      <c r="Q19" s="46">
        <v>193720.73945511749</v>
      </c>
      <c r="R19" s="46">
        <v>210442.23033483032</v>
      </c>
      <c r="S19" s="46">
        <v>219350.78254154851</v>
      </c>
      <c r="T19" s="46">
        <v>204326.20423478953</v>
      </c>
      <c r="U19" s="46">
        <v>194614.74564652971</v>
      </c>
      <c r="V19" s="46">
        <v>207862.87150811727</v>
      </c>
      <c r="W19" s="46">
        <v>229676.46195074698</v>
      </c>
      <c r="X19" s="46">
        <v>248571.88372745545</v>
      </c>
      <c r="Y19" s="46">
        <v>256345.00097288401</v>
      </c>
      <c r="Z19" s="46">
        <v>287305.82905044546</v>
      </c>
      <c r="AA19" s="46">
        <v>303040.43439068249</v>
      </c>
      <c r="AB19" s="46">
        <v>317903.54824786255</v>
      </c>
      <c r="AC19" s="46">
        <v>320849.0817030734</v>
      </c>
      <c r="AD19" s="46">
        <v>355529.06108760962</v>
      </c>
      <c r="AE19" s="50">
        <v>384601.69874023832</v>
      </c>
      <c r="AF19" s="46">
        <v>13472.869780664809</v>
      </c>
      <c r="AG19" s="46">
        <v>14438.803283736535</v>
      </c>
      <c r="AH19" s="46">
        <v>16640.373410327556</v>
      </c>
      <c r="AI19" s="46">
        <v>18951.078492706896</v>
      </c>
      <c r="AJ19" s="46">
        <v>19443.057702792976</v>
      </c>
      <c r="AK19" s="46">
        <v>22334.803085133157</v>
      </c>
      <c r="AL19" s="46">
        <v>24035.638391283846</v>
      </c>
      <c r="AM19" s="46">
        <v>28127.641827409865</v>
      </c>
      <c r="AN19" s="46">
        <v>30243.863543196443</v>
      </c>
      <c r="AO19" s="46">
        <v>34492.41479414903</v>
      </c>
      <c r="AP19" s="46">
        <v>37730.84201468782</v>
      </c>
      <c r="AQ19" s="46">
        <v>42033.700284071121</v>
      </c>
      <c r="AR19" s="46">
        <v>55453.328629301628</v>
      </c>
      <c r="AS19" s="54">
        <v>62911.917534824192</v>
      </c>
      <c r="AT19" s="54">
        <v>126292.26299120422</v>
      </c>
      <c r="AU19" s="54">
        <v>199481.50904766057</v>
      </c>
      <c r="AV19" s="46">
        <v>216633.75823820024</v>
      </c>
      <c r="AW19" s="46">
        <v>213911.43468120636</v>
      </c>
      <c r="AX19" s="46">
        <v>196815.25826390699</v>
      </c>
      <c r="AY19" s="46">
        <v>198891.51434991974</v>
      </c>
      <c r="AZ19" s="46">
        <v>221808.47710382711</v>
      </c>
      <c r="BA19" s="46">
        <v>231343.50668047761</v>
      </c>
      <c r="BB19" s="46">
        <v>242203.34619156501</v>
      </c>
      <c r="BC19" s="46">
        <v>276877.874805486</v>
      </c>
      <c r="BD19" s="46">
        <v>293017.285527481</v>
      </c>
      <c r="BE19" s="46">
        <v>311265.30100608763</v>
      </c>
      <c r="BF19" s="46">
        <v>305341.38272690104</v>
      </c>
      <c r="BG19" s="46">
        <v>338155.08756061055</v>
      </c>
      <c r="BH19" s="46">
        <v>378499.55604959652</v>
      </c>
      <c r="BI19" s="46">
        <v>411050.90657427767</v>
      </c>
      <c r="BJ19" s="50">
        <v>477823.82659849327</v>
      </c>
      <c r="BK19" s="51">
        <v>2793.2564761826698</v>
      </c>
      <c r="BL19" s="51">
        <v>3126.3676092342671</v>
      </c>
      <c r="BM19" s="51">
        <v>3453.3101888627998</v>
      </c>
      <c r="BN19" s="51">
        <v>3453.4974650349395</v>
      </c>
      <c r="BO19" s="51">
        <v>3355.9566360198296</v>
      </c>
      <c r="BP19" s="51">
        <v>3210.1054907472385</v>
      </c>
      <c r="BQ19" s="51">
        <v>3273.1389510070021</v>
      </c>
      <c r="BR19" s="51">
        <v>3486.62453904007</v>
      </c>
      <c r="BS19" s="51">
        <v>3772.8056505843979</v>
      </c>
      <c r="BT19" s="51">
        <v>3906.2341431050663</v>
      </c>
      <c r="BU19" s="51">
        <v>3843.2006828453023</v>
      </c>
      <c r="BV19" s="51">
        <v>4106.376881886069</v>
      </c>
      <c r="BW19" s="51">
        <v>4313.4210944181386</v>
      </c>
      <c r="BX19" s="51">
        <v>4377.3747511780448</v>
      </c>
      <c r="BY19" s="51">
        <v>4374.6141616776167</v>
      </c>
      <c r="BZ19" s="51">
        <v>4809.4070079949661</v>
      </c>
      <c r="CA19" s="51">
        <v>4967.7701587739939</v>
      </c>
      <c r="CB19" s="51">
        <v>4799.2871642603186</v>
      </c>
      <c r="CC19" s="51">
        <v>4719.8386205481956</v>
      </c>
      <c r="CD19" s="51">
        <v>4886.5252939803313</v>
      </c>
      <c r="CE19" s="51">
        <v>4813.2386950051105</v>
      </c>
      <c r="CF19" s="51">
        <v>5023.4550932593356</v>
      </c>
      <c r="CG19" s="51">
        <v>5388.8096358818048</v>
      </c>
      <c r="CH19" s="51">
        <v>5822.8135844084445</v>
      </c>
      <c r="CI19" s="51">
        <v>5494.4333706596344</v>
      </c>
      <c r="CJ19" s="51">
        <v>5628.7464941832732</v>
      </c>
      <c r="CK19" s="51">
        <v>5648.1351197612976</v>
      </c>
      <c r="CL19" s="51">
        <v>6172.7051581763062</v>
      </c>
      <c r="CM19" s="51">
        <v>6088.2652606490974</v>
      </c>
      <c r="CN19" s="51">
        <v>6126.5328526971452</v>
      </c>
      <c r="CO19" s="51">
        <v>6865.6746080346984</v>
      </c>
      <c r="CP19" s="51">
        <v>7066.1763491215816</v>
      </c>
      <c r="CQ19" s="51">
        <v>6967.9530887113788</v>
      </c>
      <c r="CR19" s="51">
        <v>7227.8377815422064</v>
      </c>
      <c r="CS19" s="51">
        <v>7550.9738947407031</v>
      </c>
      <c r="CT19" s="51">
        <v>7463.2687561669654</v>
      </c>
      <c r="CU19" s="51">
        <v>7397.2538585583579</v>
      </c>
      <c r="CV19" s="51">
        <v>7832.3670337304193</v>
      </c>
      <c r="CW19" s="51">
        <v>8556.6960070747573</v>
      </c>
      <c r="CX19" s="51">
        <v>8534.6496031343868</v>
      </c>
      <c r="CY19" s="51">
        <v>8484.544402516367</v>
      </c>
      <c r="CZ19" s="51">
        <v>8916.5247814235208</v>
      </c>
      <c r="DA19" s="51">
        <v>9152.5243406070676</v>
      </c>
      <c r="DB19" s="51">
        <v>9555.4102294069107</v>
      </c>
      <c r="DC19" s="51">
        <v>9526.0699141399455</v>
      </c>
      <c r="DD19" s="51">
        <v>9496.8375305338977</v>
      </c>
      <c r="DE19" s="51">
        <v>10063.30616834853</v>
      </c>
      <c r="DF19" s="51">
        <v>10149.915565858277</v>
      </c>
      <c r="DG19" s="51">
        <v>10783.987912935921</v>
      </c>
      <c r="DH19" s="51">
        <v>11036.490636928389</v>
      </c>
      <c r="DI19" s="51">
        <v>11404.017760392422</v>
      </c>
      <c r="DJ19" s="51">
        <v>11595.004506134857</v>
      </c>
      <c r="DK19" s="51">
        <v>16226.208138156597</v>
      </c>
      <c r="DL19" s="51">
        <v>16228.09822461775</v>
      </c>
      <c r="DM19" s="51">
        <v>17405.026909613331</v>
      </c>
      <c r="DN19" s="51">
        <v>16552.515942389829</v>
      </c>
      <c r="DO19" s="51">
        <v>14824.935577802118</v>
      </c>
      <c r="DP19" s="51">
        <v>14129.439105018913</v>
      </c>
      <c r="DQ19" s="51">
        <v>16159.360809133872</v>
      </c>
      <c r="DR19" s="51">
        <v>18019.209630946858</v>
      </c>
      <c r="DS19" s="51">
        <v>41484.116146630418</v>
      </c>
      <c r="DT19" s="51">
        <v>50629.576404493069</v>
      </c>
      <c r="DU19" s="51">
        <v>63712.656898359957</v>
      </c>
      <c r="DV19" s="51">
        <v>37894.390005634043</v>
      </c>
      <c r="DW19" s="51">
        <v>45365.763741029114</v>
      </c>
      <c r="DX19" s="51">
        <v>52508.69840263747</v>
      </c>
      <c r="DY19" s="51">
        <v>68415.865526366397</v>
      </c>
      <c r="DZ19" s="51">
        <v>44151.902664797359</v>
      </c>
      <c r="EA19" s="51">
        <v>49525.892565445109</v>
      </c>
      <c r="EB19" s="51">
        <v>54540.097481591394</v>
      </c>
      <c r="EC19" s="51">
        <v>69250.084118830971</v>
      </c>
      <c r="ED19" s="51">
        <v>46034.708375681046</v>
      </c>
      <c r="EE19" s="51">
        <v>47182.394371236551</v>
      </c>
      <c r="EF19" s="51">
        <v>51444.247815457769</v>
      </c>
      <c r="EG19" s="51">
        <v>64571.252873692887</v>
      </c>
      <c r="EH19" s="51">
        <v>41128.309174402333</v>
      </c>
      <c r="EI19" s="51">
        <v>42047.423688305491</v>
      </c>
      <c r="EJ19" s="51">
        <v>49068.272527506299</v>
      </c>
      <c r="EK19" s="51">
        <v>63796.773632820026</v>
      </c>
      <c r="EL19" s="51">
        <v>39702.275797897906</v>
      </c>
      <c r="EM19" s="51">
        <v>43744.396592813748</v>
      </c>
      <c r="EN19" s="51">
        <v>51648.068326388064</v>
      </c>
      <c r="EO19" s="51">
        <v>67797.534448320745</v>
      </c>
      <c r="EP19" s="51">
        <v>44672.872140594722</v>
      </c>
      <c r="EQ19" s="51">
        <v>51213.033566102298</v>
      </c>
      <c r="ER19" s="51">
        <v>58125.036948809335</v>
      </c>
      <c r="ES19" s="51">
        <v>66135.944172562478</v>
      </c>
      <c r="ET19" s="51">
        <v>54202.44726327285</v>
      </c>
      <c r="EU19" s="51">
        <v>52394.401327511936</v>
      </c>
      <c r="EV19" s="51">
        <v>58610.713917130335</v>
      </c>
      <c r="EW19" s="51">
        <v>74132.141155532387</v>
      </c>
      <c r="EX19" s="51">
        <v>63434.627327280781</v>
      </c>
      <c r="EY19" s="51">
        <v>44768.243607038268</v>
      </c>
      <c r="EZ19" s="51">
        <v>59868.33410171359</v>
      </c>
      <c r="FA19" s="51">
        <v>79443.704812943834</v>
      </c>
      <c r="FB19" s="51">
        <v>72264.718451188281</v>
      </c>
      <c r="FC19" s="51">
        <v>60276.646228738267</v>
      </c>
      <c r="FD19" s="51">
        <v>64892.805312615623</v>
      </c>
      <c r="FE19" s="51">
        <v>85236.873337223165</v>
      </c>
      <c r="FF19" s="51">
        <v>76899.504171868422</v>
      </c>
      <c r="FG19" s="51">
        <v>62790.108028134273</v>
      </c>
      <c r="FH19" s="51">
        <v>68090.799990255182</v>
      </c>
      <c r="FI19" s="51">
        <v>89536.353232587368</v>
      </c>
      <c r="FJ19" s="51">
        <v>82623.173139705643</v>
      </c>
      <c r="FK19" s="52">
        <v>65844.509827048401</v>
      </c>
      <c r="FL19" s="51">
        <v>73261.264806746229</v>
      </c>
      <c r="FM19" s="51">
        <v>92439.820836878673</v>
      </c>
      <c r="FN19" s="53">
        <v>86357.952777189275</v>
      </c>
      <c r="FO19" s="51">
        <v>57954.967622762335</v>
      </c>
      <c r="FP19" s="51">
        <v>68588.64149007076</v>
      </c>
      <c r="FQ19" s="51">
        <v>95450.691419263443</v>
      </c>
      <c r="FR19" s="51">
        <v>98854.781170976858</v>
      </c>
      <c r="FS19" s="52">
        <v>69937.031934222439</v>
      </c>
      <c r="FT19" s="51">
        <v>73912.583036147829</v>
      </c>
      <c r="FU19" s="51">
        <v>102884.45282748973</v>
      </c>
      <c r="FV19" s="53">
        <v>108794.9932897496</v>
      </c>
      <c r="FW19" s="51">
        <v>78689.512089299489</v>
      </c>
      <c r="FX19" s="51">
        <v>88130.59784305768</v>
      </c>
      <c r="FY19" s="51">
        <v>93705.716503449745</v>
      </c>
      <c r="FZ19" s="53">
        <v>124075.87230443142</v>
      </c>
      <c r="GA19" s="51">
        <v>91300.489938323837</v>
      </c>
      <c r="GB19" s="51">
        <v>101968.82782807265</v>
      </c>
      <c r="GC19" s="51">
        <v>131768.5589691434</v>
      </c>
      <c r="GD19" s="51">
        <v>138013.18398290145</v>
      </c>
      <c r="GE19" s="52">
        <v>97689.477911680297</v>
      </c>
      <c r="GF19" s="53">
        <v>110352.60573476816</v>
      </c>
    </row>
    <row r="20" spans="1:188" x14ac:dyDescent="0.2">
      <c r="A20" s="45" t="s">
        <v>53</v>
      </c>
      <c r="B20" s="46">
        <v>10665.201482873374</v>
      </c>
      <c r="C20" s="46">
        <v>11080.448406654979</v>
      </c>
      <c r="D20" s="46">
        <v>12995.223957368238</v>
      </c>
      <c r="E20" s="46">
        <v>14862.94308595608</v>
      </c>
      <c r="F20" s="47">
        <v>16109.035241489977</v>
      </c>
      <c r="G20" s="48">
        <v>17501.714142644378</v>
      </c>
      <c r="H20" s="46">
        <v>19077.994770736907</v>
      </c>
      <c r="I20" s="46">
        <v>21740.986589758504</v>
      </c>
      <c r="J20" s="46">
        <v>24288.196371075472</v>
      </c>
      <c r="K20" s="46">
        <v>26874.942842736364</v>
      </c>
      <c r="L20" s="46">
        <v>30024.702755119146</v>
      </c>
      <c r="M20" s="46">
        <v>32624.913273281709</v>
      </c>
      <c r="N20" s="46">
        <v>37267.49701582743</v>
      </c>
      <c r="O20" s="46">
        <v>57521.422217357765</v>
      </c>
      <c r="P20" s="49">
        <v>58352.175488475179</v>
      </c>
      <c r="Q20" s="46">
        <v>70380.443695640119</v>
      </c>
      <c r="R20" s="46">
        <v>69198.325528332687</v>
      </c>
      <c r="S20" s="46">
        <v>59765.31269042132</v>
      </c>
      <c r="T20" s="46">
        <v>55224.537358461537</v>
      </c>
      <c r="U20" s="46">
        <v>48253.83918101446</v>
      </c>
      <c r="V20" s="46">
        <v>69156.268607585967</v>
      </c>
      <c r="W20" s="46">
        <v>80360.215886659353</v>
      </c>
      <c r="X20" s="46">
        <v>77288.397412609949</v>
      </c>
      <c r="Y20" s="46">
        <v>83824.98607734096</v>
      </c>
      <c r="Z20" s="46">
        <v>87046.639354698113</v>
      </c>
      <c r="AA20" s="46">
        <v>67956.687389557424</v>
      </c>
      <c r="AB20" s="46">
        <v>41316.601400338739</v>
      </c>
      <c r="AC20" s="46">
        <v>48853.614721088306</v>
      </c>
      <c r="AD20" s="46">
        <v>69186.115114913016</v>
      </c>
      <c r="AE20" s="50">
        <v>121555.01411475014</v>
      </c>
      <c r="AF20" s="46">
        <v>11202.715898208464</v>
      </c>
      <c r="AG20" s="46">
        <v>12005.891375121588</v>
      </c>
      <c r="AH20" s="46">
        <v>13836.500967561738</v>
      </c>
      <c r="AI20" s="46">
        <v>15757.856475620751</v>
      </c>
      <c r="AJ20" s="46">
        <v>16166.938089868145</v>
      </c>
      <c r="AK20" s="46">
        <v>18571.429671520971</v>
      </c>
      <c r="AL20" s="46">
        <v>19985.677343668249</v>
      </c>
      <c r="AM20" s="46">
        <v>23388.185695318818</v>
      </c>
      <c r="AN20" s="46">
        <v>25147.827927859311</v>
      </c>
      <c r="AO20" s="46">
        <v>28680.506074255787</v>
      </c>
      <c r="AP20" s="46">
        <v>31373.264239319171</v>
      </c>
      <c r="AQ20" s="46">
        <v>34951.098771004181</v>
      </c>
      <c r="AR20" s="46">
        <v>45166.813731291513</v>
      </c>
      <c r="AS20" s="54">
        <v>57224.610322856577</v>
      </c>
      <c r="AT20" s="54">
        <v>70611.615136807348</v>
      </c>
      <c r="AU20" s="54">
        <v>68116.9903004402</v>
      </c>
      <c r="AV20" s="46">
        <v>68914.493006010976</v>
      </c>
      <c r="AW20" s="46">
        <v>53425.883837231551</v>
      </c>
      <c r="AX20" s="46">
        <v>50656.154919607725</v>
      </c>
      <c r="AY20" s="46">
        <v>50953.45209677628</v>
      </c>
      <c r="AZ20" s="46">
        <v>79531.001058356545</v>
      </c>
      <c r="BA20" s="46">
        <v>80552.179704978596</v>
      </c>
      <c r="BB20" s="46">
        <v>79332.146491695778</v>
      </c>
      <c r="BC20" s="46">
        <v>91007.86204962901</v>
      </c>
      <c r="BD20" s="46">
        <v>71860.637162506537</v>
      </c>
      <c r="BE20" s="46">
        <v>62958.886788970674</v>
      </c>
      <c r="BF20" s="46">
        <v>25611.007148552475</v>
      </c>
      <c r="BG20" s="46">
        <v>27833.579266167621</v>
      </c>
      <c r="BH20" s="46">
        <v>59079.924095964787</v>
      </c>
      <c r="BI20" s="46">
        <v>128640.03188330997</v>
      </c>
      <c r="BJ20" s="50">
        <v>135349.54492729742</v>
      </c>
      <c r="BK20" s="51">
        <v>2322.5978758002411</v>
      </c>
      <c r="BL20" s="51">
        <v>2599.5803930262955</v>
      </c>
      <c r="BM20" s="51">
        <v>2871.4337467833534</v>
      </c>
      <c r="BN20" s="51">
        <v>2871.5894672634831</v>
      </c>
      <c r="BO20" s="51">
        <v>2790.4840892912134</v>
      </c>
      <c r="BP20" s="51">
        <v>2669.2085948704139</v>
      </c>
      <c r="BQ20" s="51">
        <v>2721.6210325223046</v>
      </c>
      <c r="BR20" s="51">
        <v>2899.1346899710466</v>
      </c>
      <c r="BS20" s="51">
        <v>3137.0948083613857</v>
      </c>
      <c r="BT20" s="51">
        <v>3248.0408442668495</v>
      </c>
      <c r="BU20" s="51">
        <v>3195.6284066149578</v>
      </c>
      <c r="BV20" s="51">
        <v>3414.4598981250451</v>
      </c>
      <c r="BW20" s="51">
        <v>3586.6175400473167</v>
      </c>
      <c r="BX20" s="51">
        <v>3639.7951227744184</v>
      </c>
      <c r="BY20" s="51">
        <v>3637.4996875487873</v>
      </c>
      <c r="BZ20" s="51">
        <v>3999.030735585558</v>
      </c>
      <c r="CA20" s="51">
        <v>4130.70998550072</v>
      </c>
      <c r="CB20" s="51">
        <v>3990.6160669856858</v>
      </c>
      <c r="CC20" s="51">
        <v>3924.554457378902</v>
      </c>
      <c r="CD20" s="51">
        <v>4063.1547316246706</v>
      </c>
      <c r="CE20" s="51">
        <v>4002.2167903522331</v>
      </c>
      <c r="CF20" s="51">
        <v>4177.0121105123408</v>
      </c>
      <c r="CG20" s="51">
        <v>4480.805081850438</v>
      </c>
      <c r="CH20" s="51">
        <v>4841.6801599293649</v>
      </c>
      <c r="CI20" s="51">
        <v>4568.6314107682665</v>
      </c>
      <c r="CJ20" s="51">
        <v>4680.3130189729036</v>
      </c>
      <c r="CK20" s="51">
        <v>4696.4346966513349</v>
      </c>
      <c r="CL20" s="51">
        <v>5132.6156443443997</v>
      </c>
      <c r="CM20" s="51">
        <v>5062.403714898699</v>
      </c>
      <c r="CN20" s="51">
        <v>5094.223287773817</v>
      </c>
      <c r="CO20" s="51">
        <v>5708.8210110764694</v>
      </c>
      <c r="CP20" s="51">
        <v>5875.5385760095187</v>
      </c>
      <c r="CQ20" s="51">
        <v>5793.8657550823546</v>
      </c>
      <c r="CR20" s="51">
        <v>6009.9603531504772</v>
      </c>
      <c r="CS20" s="51">
        <v>6278.6486230994115</v>
      </c>
      <c r="CT20" s="51">
        <v>6205.7216397432258</v>
      </c>
      <c r="CU20" s="51">
        <v>6150.8301314752634</v>
      </c>
      <c r="CV20" s="51">
        <v>6512.6275335414102</v>
      </c>
      <c r="CW20" s="51">
        <v>7114.9084014870668</v>
      </c>
      <c r="CX20" s="51">
        <v>7096.5767762326223</v>
      </c>
      <c r="CY20" s="51">
        <v>7054.9142101509706</v>
      </c>
      <c r="CZ20" s="51">
        <v>7414.1066863851256</v>
      </c>
      <c r="DA20" s="51">
        <v>7610.3407520798692</v>
      </c>
      <c r="DB20" s="51">
        <v>7945.3411065031805</v>
      </c>
      <c r="DC20" s="51">
        <v>7920.9445806218573</v>
      </c>
      <c r="DD20" s="51">
        <v>7896.6378001142657</v>
      </c>
      <c r="DE20" s="51">
        <v>8367.6575099454803</v>
      </c>
      <c r="DF20" s="51">
        <v>8439.6733826001055</v>
      </c>
      <c r="DG20" s="51">
        <v>8966.9057004998285</v>
      </c>
      <c r="DH20" s="51">
        <v>9176.8621779587702</v>
      </c>
      <c r="DI20" s="51">
        <v>9482.4616542457134</v>
      </c>
      <c r="DJ20" s="51">
        <v>9641.2674831231179</v>
      </c>
      <c r="DK20" s="51">
        <v>12914.14647840304</v>
      </c>
      <c r="DL20" s="51">
        <v>13128.938115519644</v>
      </c>
      <c r="DM20" s="51">
        <v>15762.462296161088</v>
      </c>
      <c r="DN20" s="51">
        <v>15715.875327273992</v>
      </c>
      <c r="DO20" s="51">
        <v>12930.672555893161</v>
      </c>
      <c r="DP20" s="51">
        <v>12815.600143528338</v>
      </c>
      <c r="DQ20" s="51">
        <v>16868.064358579792</v>
      </c>
      <c r="DR20" s="51">
        <v>15737.838430473892</v>
      </c>
      <c r="DS20" s="51">
        <v>20392.896237487887</v>
      </c>
      <c r="DT20" s="51">
        <v>17612.816110265772</v>
      </c>
      <c r="DU20" s="51">
        <v>13976.762147719719</v>
      </c>
      <c r="DV20" s="51">
        <v>18397.969200166739</v>
      </c>
      <c r="DW20" s="51">
        <v>21072.665604056405</v>
      </c>
      <c r="DX20" s="51">
        <v>14669.593348497336</v>
      </c>
      <c r="DY20" s="51">
        <v>16680.990417114452</v>
      </c>
      <c r="DZ20" s="51">
        <v>16775.076158664499</v>
      </c>
      <c r="EA20" s="51">
        <v>18671.758315983156</v>
      </c>
      <c r="EB20" s="51">
        <v>16786.668114248867</v>
      </c>
      <c r="EC20" s="51">
        <v>13077.277227692251</v>
      </c>
      <c r="ED20" s="51">
        <v>11229.609032497052</v>
      </c>
      <c r="EE20" s="51">
        <v>15367.926152840218</v>
      </c>
      <c r="EF20" s="51">
        <v>13751.071424202028</v>
      </c>
      <c r="EG20" s="51">
        <v>13779.155501375912</v>
      </c>
      <c r="EH20" s="51">
        <v>12326.384280043379</v>
      </c>
      <c r="EI20" s="51">
        <v>14237.666138939052</v>
      </c>
      <c r="EJ20" s="51">
        <v>10312.948999249382</v>
      </c>
      <c r="EK20" s="51">
        <v>11092.88771423334</v>
      </c>
      <c r="EL20" s="51">
        <v>12610.336328592681</v>
      </c>
      <c r="EM20" s="51">
        <v>13109.219353718509</v>
      </c>
      <c r="EN20" s="51">
        <v>14141.008700231749</v>
      </c>
      <c r="EO20" s="51">
        <v>19976.822400496447</v>
      </c>
      <c r="EP20" s="51">
        <v>21929.218153139263</v>
      </c>
      <c r="EQ20" s="51">
        <v>19587.988638343111</v>
      </c>
      <c r="ER20" s="51">
        <v>18036.971866377717</v>
      </c>
      <c r="ES20" s="51">
        <v>21251.173874558419</v>
      </c>
      <c r="ET20" s="51">
        <v>21484.081507380102</v>
      </c>
      <c r="EU20" s="51">
        <v>19786.990915161226</v>
      </c>
      <c r="EV20" s="51">
        <v>18029.933407878845</v>
      </c>
      <c r="EW20" s="51">
        <v>20373.067450550294</v>
      </c>
      <c r="EX20" s="51">
        <v>19098.40563901958</v>
      </c>
      <c r="EY20" s="51">
        <v>22183.42216460186</v>
      </c>
      <c r="EZ20" s="51">
        <v>17677.251237524051</v>
      </c>
      <c r="FA20" s="51">
        <v>21667.620465801916</v>
      </c>
      <c r="FB20" s="51">
        <v>22296.69220941313</v>
      </c>
      <c r="FC20" s="51">
        <v>25367.924524445534</v>
      </c>
      <c r="FD20" s="51">
        <v>21675.62484996843</v>
      </c>
      <c r="FE20" s="51">
        <v>17871.401705931607</v>
      </c>
      <c r="FF20" s="51">
        <v>22131.688274352531</v>
      </c>
      <c r="FG20" s="51">
        <v>18124.688077149374</v>
      </c>
      <c r="FH20" s="51">
        <v>13732.859105073021</v>
      </c>
      <c r="FI20" s="51">
        <v>16955.077729818568</v>
      </c>
      <c r="FJ20" s="51">
        <v>19144.062477516458</v>
      </c>
      <c r="FK20" s="52">
        <v>15799.157415454631</v>
      </c>
      <c r="FL20" s="51">
        <v>11060.589166181018</v>
      </c>
      <c r="FM20" s="51">
        <v>5611.926249684886</v>
      </c>
      <c r="FN20" s="53">
        <v>8844.9285690182005</v>
      </c>
      <c r="FO20" s="51">
        <v>10073.897423254022</v>
      </c>
      <c r="FP20" s="51">
        <v>11133.778865686205</v>
      </c>
      <c r="FQ20" s="51">
        <v>13011.177596946411</v>
      </c>
      <c r="FR20" s="51">
        <v>14634.760835201665</v>
      </c>
      <c r="FS20" s="52">
        <v>15029.686562578419</v>
      </c>
      <c r="FT20" s="51">
        <v>10957.591685661509</v>
      </c>
      <c r="FU20" s="51">
        <v>17109.285373137205</v>
      </c>
      <c r="FV20" s="53">
        <v>26089.551493535881</v>
      </c>
      <c r="FW20" s="51">
        <v>28202.808134338073</v>
      </c>
      <c r="FX20" s="51">
        <v>30110.880181191475</v>
      </c>
      <c r="FY20" s="51">
        <v>32551.249203730735</v>
      </c>
      <c r="FZ20" s="53">
        <v>30690.076595489852</v>
      </c>
      <c r="GA20" s="51">
        <v>30690.076595489852</v>
      </c>
      <c r="GB20" s="51">
        <v>34708.629488599523</v>
      </c>
      <c r="GC20" s="51">
        <v>35582.346203134737</v>
      </c>
      <c r="GD20" s="51">
        <v>25652.81497973431</v>
      </c>
      <c r="GE20" s="52">
        <v>36574.827906596147</v>
      </c>
      <c r="GF20" s="53">
        <v>37539.555837832209</v>
      </c>
    </row>
    <row r="21" spans="1:188" x14ac:dyDescent="0.2">
      <c r="A21" s="45" t="s">
        <v>54</v>
      </c>
      <c r="B21" s="46">
        <v>24317.208356440846</v>
      </c>
      <c r="C21" s="47">
        <v>25146.205785612914</v>
      </c>
      <c r="D21" s="47">
        <v>26347.490147981858</v>
      </c>
      <c r="E21" s="47">
        <v>29305.551747958853</v>
      </c>
      <c r="F21" s="47">
        <v>35161.218638447273</v>
      </c>
      <c r="G21" s="48">
        <v>37038.827515207769</v>
      </c>
      <c r="H21" s="46">
        <v>38331.417322232875</v>
      </c>
      <c r="I21" s="46">
        <v>40925.347799074065</v>
      </c>
      <c r="J21" s="46">
        <v>38356.210782823153</v>
      </c>
      <c r="K21" s="46">
        <v>39317.725673903005</v>
      </c>
      <c r="L21" s="46">
        <v>41573.70560776542</v>
      </c>
      <c r="M21" s="46">
        <v>43913.660746995301</v>
      </c>
      <c r="N21" s="46">
        <v>49744.035408545365</v>
      </c>
      <c r="O21" s="46">
        <v>70564.313206674226</v>
      </c>
      <c r="P21" s="49">
        <v>74938.211068601551</v>
      </c>
      <c r="Q21" s="46">
        <v>110445.76259772653</v>
      </c>
      <c r="R21" s="46">
        <v>109986.73592662434</v>
      </c>
      <c r="S21" s="46">
        <v>119386.54595513167</v>
      </c>
      <c r="T21" s="46">
        <v>125665.08016573527</v>
      </c>
      <c r="U21" s="46">
        <v>134173.03458612034</v>
      </c>
      <c r="V21" s="46">
        <v>135417.51847141163</v>
      </c>
      <c r="W21" s="46">
        <v>140367.63654503459</v>
      </c>
      <c r="X21" s="46">
        <v>147107.53419000545</v>
      </c>
      <c r="Y21" s="46">
        <v>150071.70429480955</v>
      </c>
      <c r="Z21" s="46">
        <v>154769.55789787747</v>
      </c>
      <c r="AA21" s="46">
        <v>159925.03364746599</v>
      </c>
      <c r="AB21" s="46">
        <v>156686.92854271724</v>
      </c>
      <c r="AC21" s="46">
        <v>143552.09748691961</v>
      </c>
      <c r="AD21" s="46">
        <v>145490.71783134903</v>
      </c>
      <c r="AE21" s="50">
        <v>154137.55928430843</v>
      </c>
      <c r="AF21" s="46">
        <v>24655.20629366365</v>
      </c>
      <c r="AG21" s="46">
        <v>25743.555422216763</v>
      </c>
      <c r="AH21" s="46">
        <v>27426.891042084102</v>
      </c>
      <c r="AI21" s="46">
        <v>32267.550800371511</v>
      </c>
      <c r="AJ21" s="46">
        <v>36586.711823232174</v>
      </c>
      <c r="AK21" s="46">
        <v>37092.028364446145</v>
      </c>
      <c r="AL21" s="46">
        <v>40193.638404696918</v>
      </c>
      <c r="AM21" s="46">
        <v>39573.199600009371</v>
      </c>
      <c r="AN21" s="46">
        <v>38827.507977613102</v>
      </c>
      <c r="AO21" s="46">
        <v>39947.506533006555</v>
      </c>
      <c r="AP21" s="46">
        <v>42607.248057779456</v>
      </c>
      <c r="AQ21" s="46">
        <v>47388.361424124829</v>
      </c>
      <c r="AR21" s="46">
        <v>59865.514255558781</v>
      </c>
      <c r="AS21" s="46">
        <v>72535.35300538328</v>
      </c>
      <c r="AT21" s="46">
        <v>93863.740502893939</v>
      </c>
      <c r="AU21" s="46">
        <v>109863.44043001853</v>
      </c>
      <c r="AV21" s="46">
        <v>113811.65191614987</v>
      </c>
      <c r="AW21" s="46">
        <v>122332.00901299383</v>
      </c>
      <c r="AX21" s="46">
        <v>130389.04629829826</v>
      </c>
      <c r="AY21" s="46">
        <v>134294.47862286656</v>
      </c>
      <c r="AZ21" s="46">
        <v>139265.07350250828</v>
      </c>
      <c r="BA21" s="46">
        <v>143834.56604605317</v>
      </c>
      <c r="BB21" s="46">
        <v>147188.58007785623</v>
      </c>
      <c r="BC21" s="46">
        <v>152209.38796501918</v>
      </c>
      <c r="BD21" s="46">
        <v>158736.84560307919</v>
      </c>
      <c r="BE21" s="46">
        <v>161943.84699089197</v>
      </c>
      <c r="BF21" s="46">
        <v>150001.02229949815</v>
      </c>
      <c r="BG21" s="46">
        <v>141138.14329844524</v>
      </c>
      <c r="BH21" s="46">
        <v>150869.85085066562</v>
      </c>
      <c r="BI21" s="46">
        <v>159930.92919398216</v>
      </c>
      <c r="BJ21" s="50">
        <v>208330.92476045393</v>
      </c>
      <c r="BK21" s="51">
        <v>6024.5585461243563</v>
      </c>
      <c r="BL21" s="51">
        <v>6054.6813388549799</v>
      </c>
      <c r="BM21" s="51">
        <v>6095.1034452534213</v>
      </c>
      <c r="BN21" s="51">
        <v>6142.8650262080873</v>
      </c>
      <c r="BO21" s="51">
        <v>6173.6847405943608</v>
      </c>
      <c r="BP21" s="51">
        <v>6243.5530816077799</v>
      </c>
      <c r="BQ21" s="51">
        <v>6333.7313526105463</v>
      </c>
      <c r="BR21" s="51">
        <v>6395.236610800227</v>
      </c>
      <c r="BS21" s="51">
        <v>6462.7110634601004</v>
      </c>
      <c r="BT21" s="51">
        <v>6551.8763953458883</v>
      </c>
      <c r="BU21" s="51">
        <v>6635.1018922070207</v>
      </c>
      <c r="BV21" s="51">
        <v>6697.800796968846</v>
      </c>
      <c r="BW21" s="51">
        <v>6890.9312455624431</v>
      </c>
      <c r="BX21" s="51">
        <v>7203.0571073457932</v>
      </c>
      <c r="BY21" s="51">
        <v>7504.7492541638194</v>
      </c>
      <c r="BZ21" s="51">
        <v>7706.8141408867968</v>
      </c>
      <c r="CA21" s="51">
        <v>8539.6604431033356</v>
      </c>
      <c r="CB21" s="51">
        <v>8516.3269622175612</v>
      </c>
      <c r="CC21" s="51">
        <v>8997.5068371609996</v>
      </c>
      <c r="CD21" s="51">
        <v>9107.724395965377</v>
      </c>
      <c r="CE21" s="51">
        <v>9181.5172460028825</v>
      </c>
      <c r="CF21" s="51">
        <v>9299.9633441029164</v>
      </c>
      <c r="CG21" s="51">
        <v>9368.6546928147582</v>
      </c>
      <c r="CH21" s="51">
        <v>9188.6922322872142</v>
      </c>
      <c r="CI21" s="51">
        <v>9094.2467950836926</v>
      </c>
      <c r="CJ21" s="51">
        <v>9440.4346442604765</v>
      </c>
      <c r="CK21" s="51">
        <v>9669.8720100557421</v>
      </c>
      <c r="CL21" s="51">
        <v>10126.863872832966</v>
      </c>
      <c r="CM21" s="51">
        <v>10257.266325379553</v>
      </c>
      <c r="CN21" s="51">
        <v>10139.636196428657</v>
      </c>
      <c r="CO21" s="51">
        <v>10350.21760792263</v>
      </c>
      <c r="CP21" s="51">
        <v>10178.227669343223</v>
      </c>
      <c r="CQ21" s="51">
        <v>9496.8936397256257</v>
      </c>
      <c r="CR21" s="51">
        <v>9547.8606830178887</v>
      </c>
      <c r="CS21" s="51">
        <v>9599.1510020343067</v>
      </c>
      <c r="CT21" s="51">
        <v>9712.3054580453354</v>
      </c>
      <c r="CU21" s="51">
        <v>9780.5574233450534</v>
      </c>
      <c r="CV21" s="51">
        <v>9735.494094188407</v>
      </c>
      <c r="CW21" s="51">
        <v>9978.4830776220551</v>
      </c>
      <c r="CX21" s="51">
        <v>9823.1910787474917</v>
      </c>
      <c r="CY21" s="51">
        <v>9956.4831382389402</v>
      </c>
      <c r="CZ21" s="51">
        <v>10189.349238398067</v>
      </c>
      <c r="DA21" s="51">
        <v>10713.214469940634</v>
      </c>
      <c r="DB21" s="51">
        <v>10714.658761187779</v>
      </c>
      <c r="DC21" s="51">
        <v>10581.855769410429</v>
      </c>
      <c r="DD21" s="51">
        <v>10597.519057240615</v>
      </c>
      <c r="DE21" s="51">
        <v>11091.770580373744</v>
      </c>
      <c r="DF21" s="51">
        <v>11642.515339970516</v>
      </c>
      <c r="DG21" s="51">
        <v>12207.11367358994</v>
      </c>
      <c r="DH21" s="51">
        <v>12446.961830190628</v>
      </c>
      <c r="DI21" s="51">
        <v>12472.334867192894</v>
      </c>
      <c r="DJ21" s="51">
        <v>12617.625037571901</v>
      </c>
      <c r="DK21" s="51">
        <v>17159.927832051293</v>
      </c>
      <c r="DL21" s="51">
        <v>17615.626518742691</v>
      </c>
      <c r="DM21" s="51">
        <v>17768.088692830337</v>
      </c>
      <c r="DN21" s="51">
        <v>18020.670163049901</v>
      </c>
      <c r="DO21" s="51">
        <v>18215.441166990964</v>
      </c>
      <c r="DP21" s="51">
        <v>18531.152982512082</v>
      </c>
      <c r="DQ21" s="51">
        <v>19328.6608500947</v>
      </c>
      <c r="DR21" s="51">
        <v>18862.956069003812</v>
      </c>
      <c r="DS21" s="51">
        <v>28058.139468501297</v>
      </c>
      <c r="DT21" s="51">
        <v>27613.984115294141</v>
      </c>
      <c r="DU21" s="51">
        <v>27030.537221745686</v>
      </c>
      <c r="DV21" s="51">
        <v>27743.101792185411</v>
      </c>
      <c r="DW21" s="51">
        <v>27333.706032793194</v>
      </c>
      <c r="DX21" s="51">
        <v>27756.095383294229</v>
      </c>
      <c r="DY21" s="51">
        <v>26987.812333104335</v>
      </c>
      <c r="DZ21" s="51">
        <v>27909.122177432586</v>
      </c>
      <c r="EA21" s="51">
        <v>28828.844930264917</v>
      </c>
      <c r="EB21" s="51">
        <v>30085.872475348031</v>
      </c>
      <c r="EC21" s="51">
        <v>30159.313024230767</v>
      </c>
      <c r="ED21" s="51">
        <v>30312.515525287967</v>
      </c>
      <c r="EE21" s="51">
        <v>30709.001798613619</v>
      </c>
      <c r="EF21" s="51">
        <v>31151.178664861483</v>
      </c>
      <c r="EG21" s="51">
        <v>31514.981959192512</v>
      </c>
      <c r="EH21" s="51">
        <v>32289.917743067668</v>
      </c>
      <c r="EI21" s="51">
        <v>33101.60943394465</v>
      </c>
      <c r="EJ21" s="51">
        <v>33482.537162093424</v>
      </c>
      <c r="EK21" s="51">
        <v>33555.923924424096</v>
      </c>
      <c r="EL21" s="51">
        <v>34032.964065658154</v>
      </c>
      <c r="EM21" s="51">
        <v>33562.617426862613</v>
      </c>
      <c r="EN21" s="51">
        <v>33142.973205921699</v>
      </c>
      <c r="EO21" s="51">
        <v>33715.906004518605</v>
      </c>
      <c r="EP21" s="51">
        <v>34996.021834108709</v>
      </c>
      <c r="EQ21" s="51">
        <v>35286.025580906877</v>
      </c>
      <c r="ER21" s="51">
        <v>35267.120082974085</v>
      </c>
      <c r="ES21" s="51">
        <v>34303.295130734048</v>
      </c>
      <c r="ET21" s="51">
        <v>35511.19575041956</v>
      </c>
      <c r="EU21" s="51">
        <v>36517.630163682414</v>
      </c>
      <c r="EV21" s="51">
        <v>37502.445001217129</v>
      </c>
      <c r="EW21" s="51">
        <v>36799.810989971811</v>
      </c>
      <c r="EX21" s="51">
        <v>36287.648035134087</v>
      </c>
      <c r="EY21" s="51">
        <v>36391.296696332727</v>
      </c>
      <c r="EZ21" s="51">
        <v>37709.824356417608</v>
      </c>
      <c r="FA21" s="51">
        <v>37264.971679796341</v>
      </c>
      <c r="FB21" s="51">
        <v>38705.611562262879</v>
      </c>
      <c r="FC21" s="51">
        <v>37924.640176477238</v>
      </c>
      <c r="FD21" s="51">
        <v>38314.164546482738</v>
      </c>
      <c r="FE21" s="51">
        <v>38169.309648396724</v>
      </c>
      <c r="FF21" s="51">
        <v>40361.443526520765</v>
      </c>
      <c r="FG21" s="51">
        <v>40350.396884799949</v>
      </c>
      <c r="FH21" s="51">
        <v>39855.695543361762</v>
      </c>
      <c r="FI21" s="51">
        <v>39017.903172606057</v>
      </c>
      <c r="FJ21" s="51">
        <v>40701.038046698217</v>
      </c>
      <c r="FK21" s="52">
        <v>41604.541174661863</v>
      </c>
      <c r="FL21" s="51">
        <v>40620.364596925829</v>
      </c>
      <c r="FM21" s="51">
        <v>36709.803856968596</v>
      </c>
      <c r="FN21" s="53">
        <v>37752.218914160956</v>
      </c>
      <c r="FO21" s="51">
        <v>37468.114041755056</v>
      </c>
      <c r="FP21" s="51">
        <v>38070.88548661353</v>
      </c>
      <c r="FQ21" s="51">
        <v>34223.861499592233</v>
      </c>
      <c r="FR21" s="51">
        <v>33789.236458958803</v>
      </c>
      <c r="FS21" s="52">
        <v>35824.521394960342</v>
      </c>
      <c r="FT21" s="51">
        <v>37300.523944933877</v>
      </c>
      <c r="FU21" s="51">
        <v>36530.352206049582</v>
      </c>
      <c r="FV21" s="53">
        <v>35835.320285405229</v>
      </c>
      <c r="FW21" s="51">
        <v>37316.119211879988</v>
      </c>
      <c r="FX21" s="51">
        <v>41188.059147330816</v>
      </c>
      <c r="FY21" s="51">
        <v>31602.42689809297</v>
      </c>
      <c r="FZ21" s="53">
        <v>44030.954027004664</v>
      </c>
      <c r="GA21" s="51">
        <v>41820.420910342567</v>
      </c>
      <c r="GB21" s="51">
        <v>42477.127358541969</v>
      </c>
      <c r="GC21" s="51">
        <v>53926.781000259041</v>
      </c>
      <c r="GD21" s="51">
        <v>53282.891926443262</v>
      </c>
      <c r="GE21" s="52">
        <v>49610.952164277951</v>
      </c>
      <c r="GF21" s="53">
        <v>51510.299669473665</v>
      </c>
    </row>
    <row r="22" spans="1:188" x14ac:dyDescent="0.2">
      <c r="A22" s="45" t="s">
        <v>55</v>
      </c>
      <c r="B22" s="46">
        <v>17603.072673889998</v>
      </c>
      <c r="C22" s="47">
        <v>20171.557704022714</v>
      </c>
      <c r="D22" s="47">
        <v>21859.435450530524</v>
      </c>
      <c r="E22" s="47">
        <v>23325.736701134701</v>
      </c>
      <c r="F22" s="47">
        <v>25245.439890944261</v>
      </c>
      <c r="G22" s="48">
        <v>26307.188423167565</v>
      </c>
      <c r="H22" s="46">
        <v>27509.598972202548</v>
      </c>
      <c r="I22" s="46">
        <v>29641.131567483812</v>
      </c>
      <c r="J22" s="46">
        <v>28988.35955710385</v>
      </c>
      <c r="K22" s="46">
        <v>30958.866088335515</v>
      </c>
      <c r="L22" s="46">
        <v>35709.237793990076</v>
      </c>
      <c r="M22" s="46">
        <v>38260.565873836189</v>
      </c>
      <c r="N22" s="46">
        <v>38186.008741411926</v>
      </c>
      <c r="O22" s="46">
        <v>73630.217075646156</v>
      </c>
      <c r="P22" s="49">
        <v>84076.595527647325</v>
      </c>
      <c r="Q22" s="46">
        <v>49325.562203162728</v>
      </c>
      <c r="R22" s="46">
        <v>62436.909084112172</v>
      </c>
      <c r="S22" s="46">
        <v>71181.37889647689</v>
      </c>
      <c r="T22" s="46">
        <v>62837.488738660213</v>
      </c>
      <c r="U22" s="46">
        <v>73730.615141097747</v>
      </c>
      <c r="V22" s="46">
        <v>63448.846056728653</v>
      </c>
      <c r="W22" s="46">
        <v>67796.17990630705</v>
      </c>
      <c r="X22" s="46">
        <v>66443.393648021563</v>
      </c>
      <c r="Y22" s="46">
        <v>62837.064861494357</v>
      </c>
      <c r="Z22" s="46">
        <v>60128.736922933007</v>
      </c>
      <c r="AA22" s="46">
        <v>60144.513338110439</v>
      </c>
      <c r="AB22" s="46">
        <v>62046.35637982827</v>
      </c>
      <c r="AC22" s="46">
        <v>75639.504386593166</v>
      </c>
      <c r="AD22" s="46">
        <v>87121.101335910949</v>
      </c>
      <c r="AE22" s="50">
        <v>87503.875909172319</v>
      </c>
      <c r="AF22" s="46">
        <v>18758.33319239851</v>
      </c>
      <c r="AG22" s="46">
        <v>20825.306975674859</v>
      </c>
      <c r="AH22" s="46">
        <v>22470.878909144725</v>
      </c>
      <c r="AI22" s="46">
        <v>24238.890792524544</v>
      </c>
      <c r="AJ22" s="46">
        <v>26249.639562502583</v>
      </c>
      <c r="AK22" s="46">
        <v>26902.288483562323</v>
      </c>
      <c r="AL22" s="46">
        <v>28396.658198053625</v>
      </c>
      <c r="AM22" s="46">
        <v>29189.910772688097</v>
      </c>
      <c r="AN22" s="46">
        <v>30315.62273281574</v>
      </c>
      <c r="AO22" s="46">
        <v>32607.201356316546</v>
      </c>
      <c r="AP22" s="46">
        <v>37186.96899843539</v>
      </c>
      <c r="AQ22" s="46">
        <v>39320.61931447353</v>
      </c>
      <c r="AR22" s="46">
        <v>48962.003873537018</v>
      </c>
      <c r="AS22" s="46">
        <v>85583.038787385143</v>
      </c>
      <c r="AT22" s="46">
        <v>65216.410135628939</v>
      </c>
      <c r="AU22" s="46">
        <v>55248.855918274632</v>
      </c>
      <c r="AV22" s="46">
        <v>70123.120265881094</v>
      </c>
      <c r="AW22" s="46">
        <v>66213.439410814346</v>
      </c>
      <c r="AX22" s="46">
        <v>70877.036984426319</v>
      </c>
      <c r="AY22" s="46">
        <v>66040.422819721076</v>
      </c>
      <c r="AZ22" s="46">
        <v>65594.078660705156</v>
      </c>
      <c r="BA22" s="46">
        <v>68040.437399997289</v>
      </c>
      <c r="BB22" s="46">
        <v>62765.812421647017</v>
      </c>
      <c r="BC22" s="46">
        <v>64527.83203076903</v>
      </c>
      <c r="BD22" s="46">
        <v>56677.654946435745</v>
      </c>
      <c r="BE22" s="46">
        <v>61117.835775075902</v>
      </c>
      <c r="BF22" s="46">
        <v>63549.888461243761</v>
      </c>
      <c r="BG22" s="46">
        <v>67442.675255039125</v>
      </c>
      <c r="BH22" s="46">
        <v>71556.775727563625</v>
      </c>
      <c r="BI22" s="46">
        <v>88925.791442136469</v>
      </c>
      <c r="BJ22" s="50">
        <v>86754.819170187606</v>
      </c>
      <c r="BK22" s="51">
        <v>4337.9123769901325</v>
      </c>
      <c r="BL22" s="51">
        <v>4455.0947409830142</v>
      </c>
      <c r="BM22" s="51">
        <v>4706.6349290342951</v>
      </c>
      <c r="BN22" s="51">
        <v>4103.4306268825585</v>
      </c>
      <c r="BO22" s="51">
        <v>4814.4356370099295</v>
      </c>
      <c r="BP22" s="51">
        <v>5133.8319994717276</v>
      </c>
      <c r="BQ22" s="51">
        <v>5117.5588928565303</v>
      </c>
      <c r="BR22" s="51">
        <v>5105.731174684528</v>
      </c>
      <c r="BS22" s="51">
        <v>5077.4917646461017</v>
      </c>
      <c r="BT22" s="51">
        <v>5524.5251434876991</v>
      </c>
      <c r="BU22" s="51">
        <v>5497.6129537398665</v>
      </c>
      <c r="BV22" s="51">
        <v>5759.8055886568563</v>
      </c>
      <c r="BW22" s="51">
        <v>5494.9052111389747</v>
      </c>
      <c r="BX22" s="51">
        <v>5718.5551556090295</v>
      </c>
      <c r="BY22" s="51">
        <v>5907.132371114787</v>
      </c>
      <c r="BZ22" s="51">
        <v>6205.143963271913</v>
      </c>
      <c r="CA22" s="51">
        <v>5974.4495100542799</v>
      </c>
      <c r="CB22" s="51">
        <v>6152.164948083564</v>
      </c>
      <c r="CC22" s="51">
        <v>6447.1664060787134</v>
      </c>
      <c r="CD22" s="51">
        <v>6671.6590267277061</v>
      </c>
      <c r="CE22" s="51">
        <v>6391.100467171982</v>
      </c>
      <c r="CF22" s="51">
        <v>6739.7136625241819</v>
      </c>
      <c r="CG22" s="51">
        <v>6407.0306297043908</v>
      </c>
      <c r="CH22" s="51">
        <v>6769.3436637670093</v>
      </c>
      <c r="CI22" s="51">
        <v>6897.0979756905108</v>
      </c>
      <c r="CJ22" s="51">
        <v>6828.8162144004127</v>
      </c>
      <c r="CK22" s="51">
        <v>6869.0832528618012</v>
      </c>
      <c r="CL22" s="51">
        <v>6914.6015292498214</v>
      </c>
      <c r="CM22" s="51">
        <v>7234.866620306283</v>
      </c>
      <c r="CN22" s="51">
        <v>7378.1067956357174</v>
      </c>
      <c r="CO22" s="51">
        <v>7475.8332348852191</v>
      </c>
      <c r="CP22" s="51">
        <v>7552.3249166565893</v>
      </c>
      <c r="CQ22" s="51">
        <v>7180.2146427721364</v>
      </c>
      <c r="CR22" s="51">
        <v>6981.5379783741537</v>
      </c>
      <c r="CS22" s="51">
        <v>7249.2343349626544</v>
      </c>
      <c r="CT22" s="51">
        <v>7577.372600994906</v>
      </c>
      <c r="CU22" s="51">
        <v>7271.566664494896</v>
      </c>
      <c r="CV22" s="51">
        <v>8217.4491323632828</v>
      </c>
      <c r="CW22" s="51">
        <v>7945.7706017717801</v>
      </c>
      <c r="CX22" s="51">
        <v>7524.0796897055543</v>
      </c>
      <c r="CY22" s="51">
        <v>8713.0418397512585</v>
      </c>
      <c r="CZ22" s="51">
        <v>8424.3092250879508</v>
      </c>
      <c r="DA22" s="51">
        <v>8220.2511535761641</v>
      </c>
      <c r="DB22" s="51">
        <v>10351.635575574701</v>
      </c>
      <c r="DC22" s="51">
        <v>9011.5274321953038</v>
      </c>
      <c r="DD22" s="51">
        <v>9603.5548370892247</v>
      </c>
      <c r="DE22" s="51">
        <v>10010.627068258691</v>
      </c>
      <c r="DF22" s="51">
        <v>9634.8565362929676</v>
      </c>
      <c r="DG22" s="51">
        <v>9921.8436555781973</v>
      </c>
      <c r="DH22" s="51">
        <v>9753.2920543436758</v>
      </c>
      <c r="DI22" s="51">
        <v>9290.9012072895293</v>
      </c>
      <c r="DJ22" s="51">
        <v>9219.9718242005256</v>
      </c>
      <c r="DK22" s="51">
        <v>11813.395016162089</v>
      </c>
      <c r="DL22" s="51">
        <v>18637.735825884873</v>
      </c>
      <c r="DM22" s="51">
        <v>20760.859337571012</v>
      </c>
      <c r="DN22" s="51">
        <v>22418.22689602818</v>
      </c>
      <c r="DO22" s="51">
        <v>22197.669589051711</v>
      </c>
      <c r="DP22" s="51">
        <v>20206.282964734244</v>
      </c>
      <c r="DQ22" s="51">
        <v>21092.437684644061</v>
      </c>
      <c r="DR22" s="51">
        <v>20580.205289217309</v>
      </c>
      <c r="DS22" s="51">
        <v>10882.289796460136</v>
      </c>
      <c r="DT22" s="51">
        <v>12661.477365307435</v>
      </c>
      <c r="DU22" s="51">
        <v>12473.316797743379</v>
      </c>
      <c r="DV22" s="51">
        <v>13308.478243651776</v>
      </c>
      <c r="DW22" s="51">
        <v>14577.205015297728</v>
      </c>
      <c r="DX22" s="51">
        <v>14889.855861581755</v>
      </c>
      <c r="DY22" s="51">
        <v>16925.362451411042</v>
      </c>
      <c r="DZ22" s="51">
        <v>16044.485755821646</v>
      </c>
      <c r="EA22" s="51">
        <v>17896.005811527695</v>
      </c>
      <c r="EB22" s="51">
        <v>19257.266247120711</v>
      </c>
      <c r="EC22" s="51">
        <v>18399.459477990989</v>
      </c>
      <c r="ED22" s="51">
        <v>15628.647359837498</v>
      </c>
      <c r="EE22" s="51">
        <v>15932.241157829412</v>
      </c>
      <c r="EF22" s="51">
        <v>16253.091415156447</v>
      </c>
      <c r="EG22" s="51">
        <v>14496.266300252319</v>
      </c>
      <c r="EH22" s="51">
        <v>16155.889865422032</v>
      </c>
      <c r="EI22" s="51">
        <v>23044.52733433474</v>
      </c>
      <c r="EJ22" s="51">
        <v>17180.353484417217</v>
      </c>
      <c r="EK22" s="51">
        <v>19593.235834710584</v>
      </c>
      <c r="EL22" s="51">
        <v>13912.498487635208</v>
      </c>
      <c r="EM22" s="51">
        <v>14400.859041152753</v>
      </c>
      <c r="EN22" s="51">
        <v>18133.829456222535</v>
      </c>
      <c r="EO22" s="51">
        <v>17211.227184372805</v>
      </c>
      <c r="EP22" s="51">
        <v>13702.930374980557</v>
      </c>
      <c r="EQ22" s="51">
        <v>14878.80626703999</v>
      </c>
      <c r="ER22" s="51">
        <v>19801.114834311797</v>
      </c>
      <c r="ES22" s="51">
        <v>16496.770819164361</v>
      </c>
      <c r="ET22" s="51">
        <v>16619.487985790911</v>
      </c>
      <c r="EU22" s="51">
        <v>16997.30781724766</v>
      </c>
      <c r="EV22" s="51">
        <v>17926.870777794364</v>
      </c>
      <c r="EW22" s="51">
        <v>17916.949732128913</v>
      </c>
      <c r="EX22" s="51">
        <v>13602.265320850631</v>
      </c>
      <c r="EY22" s="51">
        <v>14693.753372433503</v>
      </c>
      <c r="EZ22" s="51">
        <v>16552.843996233973</v>
      </c>
      <c r="FA22" s="51">
        <v>16443.200072740899</v>
      </c>
      <c r="FB22" s="51">
        <v>15147.267420085986</v>
      </c>
      <c r="FC22" s="51">
        <v>15724.130808240485</v>
      </c>
      <c r="FD22" s="51">
        <v>17213.23372970166</v>
      </c>
      <c r="FE22" s="51">
        <v>15007.890692196228</v>
      </c>
      <c r="FF22" s="51">
        <v>12183.481692794636</v>
      </c>
      <c r="FG22" s="51">
        <v>14254.079023277382</v>
      </c>
      <c r="FH22" s="51">
        <v>15232.2035381675</v>
      </c>
      <c r="FI22" s="51">
        <v>15673.315746984816</v>
      </c>
      <c r="FJ22" s="51">
        <v>14984.915029680738</v>
      </c>
      <c r="FK22" s="52">
        <v>13974.43173546795</v>
      </c>
      <c r="FL22" s="51">
        <v>16485.173262942404</v>
      </c>
      <c r="FM22" s="51">
        <v>15718.936054648844</v>
      </c>
      <c r="FN22" s="53">
        <v>15867.815326769076</v>
      </c>
      <c r="FO22" s="51">
        <v>16790.011259305134</v>
      </c>
      <c r="FP22" s="51">
        <v>21381.472536022076</v>
      </c>
      <c r="FQ22" s="51">
        <v>20008.1022433527</v>
      </c>
      <c r="FR22" s="51">
        <v>17459.918347913266</v>
      </c>
      <c r="FS22" s="52">
        <v>19718.837080327328</v>
      </c>
      <c r="FT22" s="51">
        <v>20408.9411238149</v>
      </c>
      <c r="FU22" s="51">
        <v>23673.788810694121</v>
      </c>
      <c r="FV22" s="53">
        <v>23319.534321074592</v>
      </c>
      <c r="FW22" s="51">
        <v>20366.766526177402</v>
      </c>
      <c r="FX22" s="51">
        <v>21323.023537818539</v>
      </c>
      <c r="FY22" s="51">
        <v>24286.853320495029</v>
      </c>
      <c r="FZ22" s="53">
        <v>21527.232524681349</v>
      </c>
      <c r="GA22" s="51">
        <v>19834.832423086165</v>
      </c>
      <c r="GB22" s="51">
        <v>23276.873173873933</v>
      </c>
      <c r="GC22" s="51">
        <v>21916.850871746083</v>
      </c>
      <c r="GD22" s="51">
        <v>20223.428938308283</v>
      </c>
      <c r="GE22" s="52">
        <v>21324.856108599677</v>
      </c>
      <c r="GF22" s="53">
        <v>23289.683251533559</v>
      </c>
    </row>
    <row r="23" spans="1:188" x14ac:dyDescent="0.2">
      <c r="A23" s="55" t="s">
        <v>56</v>
      </c>
      <c r="B23" s="56">
        <v>-5232.3117344309239</v>
      </c>
      <c r="C23" s="57">
        <v>-5468.3844201446063</v>
      </c>
      <c r="D23" s="57">
        <v>-5881.0550635897152</v>
      </c>
      <c r="E23" s="57">
        <v>-6471.1541479363441</v>
      </c>
      <c r="F23" s="57">
        <v>-5440.4698837316973</v>
      </c>
      <c r="G23" s="57">
        <v>-6379.1559995217058</v>
      </c>
      <c r="H23" s="57">
        <v>-7518.6014554450485</v>
      </c>
      <c r="I23" s="57">
        <v>-8709.3528797738254</v>
      </c>
      <c r="J23" s="57">
        <v>-9669.7737589053722</v>
      </c>
      <c r="K23" s="57">
        <v>-10995.119033441568</v>
      </c>
      <c r="L23" s="57">
        <v>-12390.51526267346</v>
      </c>
      <c r="M23" s="57">
        <v>-13290.910166778191</v>
      </c>
      <c r="N23" s="57">
        <v>-14361.247220147565</v>
      </c>
      <c r="O23" s="57">
        <v>-21057.41560468555</v>
      </c>
      <c r="P23" s="58">
        <v>-20017.763087749339</v>
      </c>
      <c r="Q23" s="57">
        <v>-93888.317026574688</v>
      </c>
      <c r="R23" s="57">
        <v>-109938.88943352181</v>
      </c>
      <c r="S23" s="57">
        <v>-111528.98976736813</v>
      </c>
      <c r="T23" s="57">
        <v>-105141.34334471764</v>
      </c>
      <c r="U23" s="57">
        <v>-97866.113902206082</v>
      </c>
      <c r="V23" s="57">
        <v>-102907.02763380355</v>
      </c>
      <c r="W23" s="57">
        <v>-110297.37160512159</v>
      </c>
      <c r="X23" s="57">
        <v>-117419.34494636286</v>
      </c>
      <c r="Y23" s="57">
        <v>-120541.41748706142</v>
      </c>
      <c r="Z23" s="57">
        <v>-130351.33011966362</v>
      </c>
      <c r="AA23" s="57">
        <v>-141648.93007397081</v>
      </c>
      <c r="AB23" s="57">
        <v>-148490.92147422652</v>
      </c>
      <c r="AC23" s="57">
        <v>-162151.65158452615</v>
      </c>
      <c r="AD23" s="57">
        <v>-174968.49210318521</v>
      </c>
      <c r="AE23" s="59">
        <v>-180200.58821682853</v>
      </c>
      <c r="AF23" s="57">
        <v>-5334.049060613228</v>
      </c>
      <c r="AG23" s="57">
        <v>-5645.8128610461263</v>
      </c>
      <c r="AH23" s="57">
        <v>-6174.1110277753733</v>
      </c>
      <c r="AI23" s="57">
        <v>-5965.1761617599186</v>
      </c>
      <c r="AJ23" s="57">
        <v>-5811.4839341227298</v>
      </c>
      <c r="AK23" s="57">
        <v>-6992.3883426781549</v>
      </c>
      <c r="AL23" s="57">
        <v>-8080.8827189717995</v>
      </c>
      <c r="AM23" s="57">
        <v>-9236.4042370429688</v>
      </c>
      <c r="AN23" s="57">
        <v>-10264.551330237164</v>
      </c>
      <c r="AO23" s="57">
        <v>-11625.288723626376</v>
      </c>
      <c r="AP23" s="57">
        <v>-12877.400810413044</v>
      </c>
      <c r="AQ23" s="57">
        <v>-13943.300370451494</v>
      </c>
      <c r="AR23" s="57">
        <v>-17548.030423031083</v>
      </c>
      <c r="AS23" s="57">
        <v>-19947.681169578402</v>
      </c>
      <c r="AT23" s="57">
        <v>-55161.646622855304</v>
      </c>
      <c r="AU23" s="57">
        <v>-98220.838963804563</v>
      </c>
      <c r="AV23" s="57">
        <v>-113914.66460455324</v>
      </c>
      <c r="AW23" s="60">
        <v>-107215.14724070902</v>
      </c>
      <c r="AX23" s="60">
        <v>-102219.51366134504</v>
      </c>
      <c r="AY23" s="60">
        <v>-98391.230602828189</v>
      </c>
      <c r="AZ23" s="60">
        <v>-109591.31308633958</v>
      </c>
      <c r="BA23" s="60">
        <v>-107326.88334172085</v>
      </c>
      <c r="BB23" s="60">
        <v>-112197.70093176285</v>
      </c>
      <c r="BC23" s="60">
        <v>-129377.78987771428</v>
      </c>
      <c r="BD23" s="60">
        <v>-134776.76853754168</v>
      </c>
      <c r="BE23" s="60">
        <v>-141794.00067080613</v>
      </c>
      <c r="BF23" s="60">
        <v>-151075.9083762081</v>
      </c>
      <c r="BG23" s="60">
        <v>-168187.95683875075</v>
      </c>
      <c r="BH23" s="60">
        <v>-184136.31093796689</v>
      </c>
      <c r="BI23" s="60">
        <v>-182698.3331315197</v>
      </c>
      <c r="BJ23" s="61">
        <v>-223578.14884481503</v>
      </c>
      <c r="BK23" s="62">
        <v>-1361.6137655700934</v>
      </c>
      <c r="BL23" s="62">
        <v>-1237.9470815235559</v>
      </c>
      <c r="BM23" s="62">
        <v>-1317.7843364017824</v>
      </c>
      <c r="BN23" s="62">
        <v>-1314.9665509354918</v>
      </c>
      <c r="BO23" s="62">
        <v>-1343.6715636811757</v>
      </c>
      <c r="BP23" s="62">
        <v>-1357.6266095947781</v>
      </c>
      <c r="BQ23" s="62">
        <v>-1375.5688114836962</v>
      </c>
      <c r="BR23" s="62">
        <v>-1391.5174353849563</v>
      </c>
      <c r="BS23" s="62">
        <v>-1413.4467932491889</v>
      </c>
      <c r="BT23" s="62">
        <v>-1465.2798209282851</v>
      </c>
      <c r="BU23" s="62">
        <v>-1499.1706467184633</v>
      </c>
      <c r="BV23" s="62">
        <v>-1503.157802693778</v>
      </c>
      <c r="BW23" s="62">
        <v>-1545.0229404345864</v>
      </c>
      <c r="BX23" s="62">
        <v>-1626.7596379285453</v>
      </c>
      <c r="BY23" s="62">
        <v>-1662.6440417063804</v>
      </c>
      <c r="BZ23" s="62">
        <v>-1636.7275278668326</v>
      </c>
      <c r="CA23" s="51">
        <v>-1324.9146376514548</v>
      </c>
      <c r="CB23" s="51">
        <v>-1340.8899545352504</v>
      </c>
      <c r="CC23" s="51">
        <v>-1379.6199372372207</v>
      </c>
      <c r="CD23" s="51">
        <v>-1395.0453543077717</v>
      </c>
      <c r="CE23" s="51">
        <v>-1468.1553881037103</v>
      </c>
      <c r="CF23" s="51">
        <v>-1568.6632544740269</v>
      </c>
      <c r="CG23" s="51">
        <v>-1624.4044108728469</v>
      </c>
      <c r="CH23" s="51">
        <v>-1717.9329460711217</v>
      </c>
      <c r="CI23" s="51">
        <v>-1795.2511832669309</v>
      </c>
      <c r="CJ23" s="51">
        <v>-1854.7998024672549</v>
      </c>
      <c r="CK23" s="51">
        <v>-1909.4957945100862</v>
      </c>
      <c r="CL23" s="51">
        <v>-1959.0546752007772</v>
      </c>
      <c r="CM23" s="51">
        <v>-2094.3623521211684</v>
      </c>
      <c r="CN23" s="51">
        <v>-2117.9698971397675</v>
      </c>
      <c r="CO23" s="51">
        <v>-2249.3973513803421</v>
      </c>
      <c r="CP23" s="51">
        <v>-2247.6232791325469</v>
      </c>
      <c r="CQ23" s="51">
        <v>-2347.040282659565</v>
      </c>
      <c r="CR23" s="51">
        <v>-2392.3433238705143</v>
      </c>
      <c r="CS23" s="51">
        <v>-2442.8590376261504</v>
      </c>
      <c r="CT23" s="51">
        <v>-2487.5311147491439</v>
      </c>
      <c r="CU23" s="51">
        <v>-2603.4412879728525</v>
      </c>
      <c r="CV23" s="51">
        <v>-2730.7198898890169</v>
      </c>
      <c r="CW23" s="51">
        <v>-2818.0477083295636</v>
      </c>
      <c r="CX23" s="51">
        <v>-2842.9101472501343</v>
      </c>
      <c r="CY23" s="51">
        <v>-2912.3339386553894</v>
      </c>
      <c r="CZ23" s="51">
        <v>-3051.9969293912886</v>
      </c>
      <c r="DA23" s="51">
        <v>-3152.518784851196</v>
      </c>
      <c r="DB23" s="51">
        <v>-3273.6656097755858</v>
      </c>
      <c r="DC23" s="51">
        <v>-3211.6909957260177</v>
      </c>
      <c r="DD23" s="51">
        <v>-3239.5254200602449</v>
      </c>
      <c r="DE23" s="51">
        <v>-3469.3934251397341</v>
      </c>
      <c r="DF23" s="51">
        <v>-3370.3003258521935</v>
      </c>
      <c r="DG23" s="51">
        <v>-3580.0423216508129</v>
      </c>
      <c r="DH23" s="51">
        <v>-3523.5642978087526</v>
      </c>
      <c r="DI23" s="51">
        <v>-3653.4374260334871</v>
      </c>
      <c r="DJ23" s="51">
        <v>-3604.2031746545108</v>
      </c>
      <c r="DK23" s="51">
        <v>-5144.8952633179442</v>
      </c>
      <c r="DL23" s="51">
        <v>-5145.4945590251409</v>
      </c>
      <c r="DM23" s="51">
        <v>-5518.6670689017874</v>
      </c>
      <c r="DN23" s="51">
        <v>-5248.3587134406789</v>
      </c>
      <c r="DO23" s="51">
        <v>-4700.5893295470132</v>
      </c>
      <c r="DP23" s="51">
        <v>-4480.066057688924</v>
      </c>
      <c r="DQ23" s="51">
        <v>-5123.6997687497651</v>
      </c>
      <c r="DR23" s="51">
        <v>-5713.4079317636388</v>
      </c>
      <c r="DS23" s="54">
        <v>-19509.853528749845</v>
      </c>
      <c r="DT23" s="54">
        <v>-24814.685393592052</v>
      </c>
      <c r="DU23" s="54">
        <v>-34059.947572336037</v>
      </c>
      <c r="DV23" s="54">
        <v>-15503.830531896763</v>
      </c>
      <c r="DW23" s="54">
        <v>-21445.92914868801</v>
      </c>
      <c r="DX23" s="54">
        <v>-27211.131710883747</v>
      </c>
      <c r="DY23" s="54">
        <v>-39575.181016594091</v>
      </c>
      <c r="DZ23" s="54">
        <v>-21706.647557355951</v>
      </c>
      <c r="EA23" s="54">
        <v>-24981.42172819054</v>
      </c>
      <c r="EB23" s="54">
        <v>-27651.414302412657</v>
      </c>
      <c r="EC23" s="54">
        <v>-38169.568347778964</v>
      </c>
      <c r="ED23" s="54">
        <v>-20726.585388985961</v>
      </c>
      <c r="EE23" s="54">
        <v>-22083.802895363369</v>
      </c>
      <c r="EF23" s="54">
        <v>-26235.19060858071</v>
      </c>
      <c r="EG23" s="54">
        <v>-36645.60053412307</v>
      </c>
      <c r="EH23" s="54">
        <v>-20176.749306650476</v>
      </c>
      <c r="EI23" s="54">
        <v>-20508.391441091342</v>
      </c>
      <c r="EJ23" s="54">
        <v>-24888.772379480153</v>
      </c>
      <c r="EK23" s="54">
        <v>-34611.151781536435</v>
      </c>
      <c r="EL23" s="54">
        <v>-17857.798300098144</v>
      </c>
      <c r="EM23" s="54">
        <v>-20537.774794230012</v>
      </c>
      <c r="EN23" s="54">
        <v>-25384.505726963584</v>
      </c>
      <c r="EO23" s="54">
        <v>-37364.869363116952</v>
      </c>
      <c r="EP23" s="54">
        <v>-19619.877749492989</v>
      </c>
      <c r="EQ23" s="54">
        <v>-24107.881815509922</v>
      </c>
      <c r="ER23" s="54">
        <v>-28498.684158219712</v>
      </c>
      <c r="ES23" s="54">
        <v>-33694.345017093001</v>
      </c>
      <c r="ET23" s="54">
        <v>-23996.460614298947</v>
      </c>
      <c r="EU23" s="54">
        <v>-22322.027099322062</v>
      </c>
      <c r="EV23" s="54">
        <v>-27314.050611006842</v>
      </c>
      <c r="EW23" s="54">
        <v>-38269.776500900829</v>
      </c>
      <c r="EX23" s="54">
        <v>-29513.490735133135</v>
      </c>
      <c r="EY23" s="54">
        <v>-17120.997012449261</v>
      </c>
      <c r="EZ23" s="54">
        <v>-27293.436683279622</v>
      </c>
      <c r="FA23" s="54">
        <v>-41176.393719518601</v>
      </c>
      <c r="FB23" s="54">
        <v>-34950.590071813946</v>
      </c>
      <c r="FC23" s="54">
        <v>-25432.348066575385</v>
      </c>
      <c r="FD23" s="54">
        <v>-27818.458019806349</v>
      </c>
      <c r="FE23" s="54">
        <v>-41393.63052780868</v>
      </c>
      <c r="FF23" s="54">
        <v>-35706.893505473206</v>
      </c>
      <c r="FG23" s="54">
        <v>-26242.804796272252</v>
      </c>
      <c r="FH23" s="54">
        <v>-31433.439707987549</v>
      </c>
      <c r="FI23" s="54">
        <v>-45270.900665652036</v>
      </c>
      <c r="FJ23" s="54">
        <v>-38701.784904058979</v>
      </c>
      <c r="FK23" s="63">
        <v>-26574.799932596627</v>
      </c>
      <c r="FL23" s="54">
        <v>-31246.515168498481</v>
      </c>
      <c r="FM23" s="54">
        <v>-46894.458683924822</v>
      </c>
      <c r="FN23" s="64">
        <v>-43775.147689206591</v>
      </c>
      <c r="FO23" s="54">
        <v>-26517.571471427753</v>
      </c>
      <c r="FP23" s="54">
        <v>-33888.730531648922</v>
      </c>
      <c r="FQ23" s="54">
        <v>-50871.264181737948</v>
      </c>
      <c r="FR23" s="54">
        <v>-50874.085399711519</v>
      </c>
      <c r="FS23" s="63">
        <v>-30748.275300216465</v>
      </c>
      <c r="FT23" s="54">
        <v>-35694.33195708484</v>
      </c>
      <c r="FU23" s="54">
        <v>-53378.45236883888</v>
      </c>
      <c r="FV23" s="64">
        <v>-55147.432477045033</v>
      </c>
      <c r="FW23" s="54">
        <v>-33068.293633705798</v>
      </c>
      <c r="FX23" s="54">
        <v>-42542.1324583772</v>
      </c>
      <c r="FY23" s="54">
        <v>-43639.893876725662</v>
      </c>
      <c r="FZ23" s="64">
        <v>-60950.268248019886</v>
      </c>
      <c r="GA23" s="54">
        <v>-36048.382122946779</v>
      </c>
      <c r="GB23" s="54">
        <v>-42059.788883827372</v>
      </c>
      <c r="GC23" s="54">
        <v>-64235.460740627372</v>
      </c>
      <c r="GD23" s="54">
        <v>-73920.609314864603</v>
      </c>
      <c r="GE23" s="58">
        <v>-40034.903674626898</v>
      </c>
      <c r="GF23" s="64">
        <v>-45387.175114696147</v>
      </c>
    </row>
    <row r="24" spans="1:188" x14ac:dyDescent="0.2">
      <c r="A24" s="36" t="s">
        <v>57</v>
      </c>
      <c r="B24" s="65">
        <v>429363.21083820943</v>
      </c>
      <c r="C24" s="65">
        <v>409858.59611387918</v>
      </c>
      <c r="D24" s="65">
        <v>462231.0329631262</v>
      </c>
      <c r="E24" s="65">
        <v>525855.04992483812</v>
      </c>
      <c r="F24" s="65">
        <v>565188.61546073225</v>
      </c>
      <c r="G24" s="65">
        <v>589450.56538968079</v>
      </c>
      <c r="H24" s="65">
        <v>651640.86236252356</v>
      </c>
      <c r="I24" s="65">
        <v>721222.80680987681</v>
      </c>
      <c r="J24" s="65">
        <v>762499.4569340786</v>
      </c>
      <c r="K24" s="65">
        <v>811315.72421237221</v>
      </c>
      <c r="L24" s="65">
        <v>910346.60220478033</v>
      </c>
      <c r="M24" s="65">
        <v>998680.06107977754</v>
      </c>
      <c r="N24" s="65">
        <v>1086239.8791732483</v>
      </c>
      <c r="O24" s="65">
        <v>1732220.6918372302</v>
      </c>
      <c r="P24" s="66">
        <v>1784660.0401433704</v>
      </c>
      <c r="Q24" s="65">
        <v>1511991.6138453803</v>
      </c>
      <c r="R24" s="65">
        <v>1536799.5068945368</v>
      </c>
      <c r="S24" s="65">
        <v>1578601.4842358718</v>
      </c>
      <c r="T24" s="65">
        <v>1554414.1749713141</v>
      </c>
      <c r="U24" s="65">
        <v>1599764.0276991534</v>
      </c>
      <c r="V24" s="65">
        <v>1651407.136995655</v>
      </c>
      <c r="W24" s="65">
        <v>1826462.9064146378</v>
      </c>
      <c r="X24" s="65">
        <v>1910649.1837910882</v>
      </c>
      <c r="Y24" s="65">
        <v>1912856.2658634381</v>
      </c>
      <c r="Z24" s="65">
        <v>1954870.0970514957</v>
      </c>
      <c r="AA24" s="65">
        <v>2026477.7378102408</v>
      </c>
      <c r="AB24" s="65">
        <v>1869137.612802047</v>
      </c>
      <c r="AC24" s="65">
        <v>1927673.0621172925</v>
      </c>
      <c r="AD24" s="65">
        <v>1974297.6162774002</v>
      </c>
      <c r="AE24" s="67">
        <v>2617876.1148042213</v>
      </c>
      <c r="AF24" s="65">
        <v>412666.04406291229</v>
      </c>
      <c r="AG24" s="65">
        <v>432744.57685503451</v>
      </c>
      <c r="AH24" s="65">
        <v>496043.96965741413</v>
      </c>
      <c r="AI24" s="65">
        <v>547470.9341824709</v>
      </c>
      <c r="AJ24" s="65">
        <v>573915.6817365695</v>
      </c>
      <c r="AK24" s="65">
        <v>612377.5140867522</v>
      </c>
      <c r="AL24" s="65">
        <v>690395.38161838264</v>
      </c>
      <c r="AM24" s="65">
        <v>740935.81709961384</v>
      </c>
      <c r="AN24" s="65">
        <v>783174.07843999751</v>
      </c>
      <c r="AO24" s="65">
        <v>858843.06002433493</v>
      </c>
      <c r="AP24" s="65">
        <v>949699.74537667376</v>
      </c>
      <c r="AQ24" s="65">
        <v>1045926.9067619978</v>
      </c>
      <c r="AR24" s="65">
        <v>1372663.3828409328</v>
      </c>
      <c r="AS24" s="65">
        <v>1776766.0435459788</v>
      </c>
      <c r="AT24" s="65">
        <v>1676480.5220217379</v>
      </c>
      <c r="AU24" s="65">
        <v>1507357.159249197</v>
      </c>
      <c r="AV24" s="65">
        <v>1574183.4051494186</v>
      </c>
      <c r="AW24" s="65">
        <v>1567123.2547093167</v>
      </c>
      <c r="AX24" s="65">
        <v>1587839.2524348754</v>
      </c>
      <c r="AY24" s="65">
        <v>1595327.9546400816</v>
      </c>
      <c r="AZ24" s="65">
        <v>1732111.4928096151</v>
      </c>
      <c r="BA24" s="65">
        <v>1893259.847552788</v>
      </c>
      <c r="BB24" s="65">
        <v>1910236.5449488368</v>
      </c>
      <c r="BC24" s="65">
        <v>1909566.5167059822</v>
      </c>
      <c r="BD24" s="65">
        <v>2017348.3350965807</v>
      </c>
      <c r="BE24" s="65">
        <v>1970305.921622104</v>
      </c>
      <c r="BF24" s="65">
        <v>1818209.3639478455</v>
      </c>
      <c r="BG24" s="65">
        <v>1826341.8766823574</v>
      </c>
      <c r="BH24" s="65">
        <v>2402813</v>
      </c>
      <c r="BI24" s="65">
        <v>2725290.6394852959</v>
      </c>
      <c r="BJ24" s="67">
        <v>3051160.0169173256</v>
      </c>
      <c r="BK24" s="68">
        <v>105045.19313095434</v>
      </c>
      <c r="BL24" s="68">
        <v>110882.98122817454</v>
      </c>
      <c r="BM24" s="68">
        <v>110833.5287656599</v>
      </c>
      <c r="BN24" s="68">
        <v>102601.50771342062</v>
      </c>
      <c r="BO24" s="68">
        <v>101185.83871884466</v>
      </c>
      <c r="BP24" s="68">
        <v>98045.168864987209</v>
      </c>
      <c r="BQ24" s="68">
        <v>101898.12608893082</v>
      </c>
      <c r="BR24" s="68">
        <v>108729.46244111647</v>
      </c>
      <c r="BS24" s="68">
        <v>112665.46661457194</v>
      </c>
      <c r="BT24" s="68">
        <v>109451.5217104153</v>
      </c>
      <c r="BU24" s="68">
        <v>117460.03463862138</v>
      </c>
      <c r="BV24" s="68">
        <v>122654.0099995176</v>
      </c>
      <c r="BW24" s="68">
        <v>124798.59122650539</v>
      </c>
      <c r="BX24" s="68">
        <v>131131.33379276979</v>
      </c>
      <c r="BY24" s="68">
        <v>134001.88727979333</v>
      </c>
      <c r="BZ24" s="68">
        <v>135923.23762576966</v>
      </c>
      <c r="CA24" s="68">
        <v>137208.95794921549</v>
      </c>
      <c r="CB24" s="68">
        <v>140336.85132769239</v>
      </c>
      <c r="CC24" s="68">
        <v>142291.11664293415</v>
      </c>
      <c r="CD24" s="68">
        <v>145351.68954089013</v>
      </c>
      <c r="CE24" s="68">
        <v>144003.24870745561</v>
      </c>
      <c r="CF24" s="68">
        <v>142269.62684528963</v>
      </c>
      <c r="CG24" s="68">
        <v>149133.46136621045</v>
      </c>
      <c r="CH24" s="68">
        <v>154044.22847072495</v>
      </c>
      <c r="CI24" s="68">
        <v>155301.12149208825</v>
      </c>
      <c r="CJ24" s="68">
        <v>153898.70275772866</v>
      </c>
      <c r="CK24" s="68">
        <v>167971.98516358828</v>
      </c>
      <c r="CL24" s="68">
        <v>174469.05294911843</v>
      </c>
      <c r="CM24" s="68">
        <v>173540.99989873756</v>
      </c>
      <c r="CN24" s="68">
        <v>174413.34360693835</v>
      </c>
      <c r="CO24" s="68">
        <v>184217.56941035524</v>
      </c>
      <c r="CP24" s="68">
        <v>189050.8938938459</v>
      </c>
      <c r="CQ24" s="68">
        <v>179753.63043602539</v>
      </c>
      <c r="CR24" s="68">
        <v>187913.72335938725</v>
      </c>
      <c r="CS24" s="68">
        <v>195183.30440391731</v>
      </c>
      <c r="CT24" s="68">
        <v>199648.79873474871</v>
      </c>
      <c r="CU24" s="68">
        <v>190229.68115724562</v>
      </c>
      <c r="CV24" s="68">
        <v>198112.29414408572</v>
      </c>
      <c r="CW24" s="68">
        <v>210942.10780575729</v>
      </c>
      <c r="CX24" s="68">
        <v>212031.64110528352</v>
      </c>
      <c r="CY24" s="68">
        <v>217581.70894092281</v>
      </c>
      <c r="CZ24" s="68">
        <v>218287.60217237138</v>
      </c>
      <c r="DA24" s="68">
        <v>230655.07760881056</v>
      </c>
      <c r="DB24" s="68">
        <v>243822.21348267564</v>
      </c>
      <c r="DC24" s="68">
        <v>234576.79499435375</v>
      </c>
      <c r="DD24" s="68">
        <v>240645.65929083378</v>
      </c>
      <c r="DE24" s="68">
        <v>257816.42177038841</v>
      </c>
      <c r="DF24" s="68">
        <v>265641.18502420158</v>
      </c>
      <c r="DG24" s="68">
        <v>262752.56683781324</v>
      </c>
      <c r="DH24" s="68">
        <v>259716.73312959453</v>
      </c>
      <c r="DI24" s="68">
        <v>279189.12564540509</v>
      </c>
      <c r="DJ24" s="68">
        <v>284581.45356043562</v>
      </c>
      <c r="DK24" s="68">
        <v>351407.80148040463</v>
      </c>
      <c r="DL24" s="68">
        <v>368185.42044593632</v>
      </c>
      <c r="DM24" s="68">
        <v>419772.2587613035</v>
      </c>
      <c r="DN24" s="68">
        <v>415835.72258503048</v>
      </c>
      <c r="DO24" s="68">
        <v>379982.45465797198</v>
      </c>
      <c r="DP24" s="68">
        <v>379238.43241001671</v>
      </c>
      <c r="DQ24" s="68">
        <v>431672.17798320437</v>
      </c>
      <c r="DR24" s="68">
        <v>415739.73718436755</v>
      </c>
      <c r="DS24" s="68">
        <v>380372.70437673258</v>
      </c>
      <c r="DT24" s="68">
        <v>364885.93284547562</v>
      </c>
      <c r="DU24" s="68">
        <v>377969.19884767255</v>
      </c>
      <c r="DV24" s="68">
        <v>388763.7777754995</v>
      </c>
      <c r="DW24" s="68">
        <v>367924.81246278458</v>
      </c>
      <c r="DX24" s="68">
        <v>372699.3701632403</v>
      </c>
      <c r="DY24" s="68">
        <v>400795.29526200064</v>
      </c>
      <c r="DZ24" s="68">
        <v>395380.02900651115</v>
      </c>
      <c r="EA24" s="68">
        <v>388954.55704796972</v>
      </c>
      <c r="EB24" s="68">
        <v>389053.52383293718</v>
      </c>
      <c r="EC24" s="68">
        <v>404070.48438520287</v>
      </c>
      <c r="ED24" s="68">
        <v>396522.9189697617</v>
      </c>
      <c r="EE24" s="68">
        <v>375842.98671966867</v>
      </c>
      <c r="EF24" s="68">
        <v>390686.86463468359</v>
      </c>
      <c r="EG24" s="68">
        <v>405478.68472249707</v>
      </c>
      <c r="EH24" s="68">
        <v>382405.63889446476</v>
      </c>
      <c r="EI24" s="68">
        <v>402621.24719563092</v>
      </c>
      <c r="EJ24" s="68">
        <v>397333.68162228237</v>
      </c>
      <c r="EK24" s="68">
        <v>403730.32805429003</v>
      </c>
      <c r="EL24" s="68">
        <v>396078.77082695003</v>
      </c>
      <c r="EM24" s="68">
        <v>394224.31611238018</v>
      </c>
      <c r="EN24" s="68">
        <v>401294.53964646143</v>
      </c>
      <c r="EO24" s="68">
        <v>431528.67638430861</v>
      </c>
      <c r="EP24" s="68">
        <v>424359.60485250509</v>
      </c>
      <c r="EQ24" s="68">
        <v>434228.98164006649</v>
      </c>
      <c r="ER24" s="68">
        <v>441994.22993273463</v>
      </c>
      <c r="ES24" s="68">
        <v>483557.18691486045</v>
      </c>
      <c r="ET24" s="68">
        <v>466682.50792697573</v>
      </c>
      <c r="EU24" s="68">
        <v>476500.45366610866</v>
      </c>
      <c r="EV24" s="68">
        <v>466519.69904484291</v>
      </c>
      <c r="EW24" s="68">
        <v>495037.95773355733</v>
      </c>
      <c r="EX24" s="68">
        <v>472591.07334657892</v>
      </c>
      <c r="EY24" s="68">
        <v>472198.28007783159</v>
      </c>
      <c r="EZ24" s="68">
        <v>470409.23379086889</v>
      </c>
      <c r="FA24" s="68">
        <v>491586.92964684678</v>
      </c>
      <c r="FB24" s="68">
        <v>478661.82234789053</v>
      </c>
      <c r="FC24" s="68">
        <v>474377.007562446</v>
      </c>
      <c r="FD24" s="68">
        <v>464940.75714879925</v>
      </c>
      <c r="FE24" s="68">
        <v>498417.2325068817</v>
      </c>
      <c r="FF24" s="68">
        <v>517135.09983336861</v>
      </c>
      <c r="FG24" s="68">
        <v>500250.20920718397</v>
      </c>
      <c r="FH24" s="68">
        <v>501545.79354914633</v>
      </c>
      <c r="FI24" s="68">
        <v>528220.18072905578</v>
      </c>
      <c r="FJ24" s="68">
        <v>496461.55432485492</v>
      </c>
      <c r="FK24" s="69">
        <v>494779.03966780897</v>
      </c>
      <c r="FL24" s="68">
        <v>450845.14690038451</v>
      </c>
      <c r="FM24" s="68">
        <v>454409.43003029312</v>
      </c>
      <c r="FN24" s="70">
        <v>469103.99620356038</v>
      </c>
      <c r="FO24" s="68">
        <v>460160.14697538182</v>
      </c>
      <c r="FP24" s="68">
        <v>475155.79292370047</v>
      </c>
      <c r="FQ24" s="68">
        <v>504639.35099392972</v>
      </c>
      <c r="FR24" s="68">
        <v>487717.7712242807</v>
      </c>
      <c r="FS24" s="69">
        <v>506784.70113548933</v>
      </c>
      <c r="FT24" s="68">
        <v>474687.75760501501</v>
      </c>
      <c r="FU24" s="68">
        <v>560981.60198699986</v>
      </c>
      <c r="FV24" s="70">
        <v>590647.86273068562</v>
      </c>
      <c r="FW24" s="68">
        <v>625688.24622307625</v>
      </c>
      <c r="FX24" s="68">
        <v>625494.89756622934</v>
      </c>
      <c r="FY24" s="68">
        <v>698549.63535676454</v>
      </c>
      <c r="FZ24" s="70">
        <v>668143.33565815142</v>
      </c>
      <c r="GA24" s="68">
        <v>686090.79724466638</v>
      </c>
      <c r="GB24" s="68">
        <v>672506.87122571375</v>
      </c>
      <c r="GC24" s="68">
        <v>790846.18537113001</v>
      </c>
      <c r="GD24" s="68">
        <v>784571.03387455957</v>
      </c>
      <c r="GE24" s="66">
        <v>737662.02701259451</v>
      </c>
      <c r="GF24" s="70">
        <v>738080.77065904136</v>
      </c>
    </row>
    <row r="25" spans="1:188" x14ac:dyDescent="0.2">
      <c r="A25" s="45" t="s">
        <v>58</v>
      </c>
      <c r="B25" s="71"/>
      <c r="C25" s="72"/>
      <c r="D25" s="72"/>
      <c r="E25" s="72"/>
      <c r="F25" s="72"/>
      <c r="G25" s="73"/>
      <c r="H25" s="72"/>
      <c r="I25" s="72"/>
      <c r="J25" s="72"/>
      <c r="K25" s="72"/>
      <c r="L25" s="72"/>
      <c r="M25" s="72"/>
      <c r="N25" s="72"/>
      <c r="O25" s="72"/>
      <c r="P25" s="74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5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6"/>
      <c r="AT25" s="77"/>
      <c r="AU25" s="77"/>
      <c r="AV25" s="77"/>
      <c r="AW25" s="77"/>
      <c r="AX25" s="77"/>
      <c r="AY25" s="77"/>
      <c r="AZ25" s="77">
        <v>136783.53816953348</v>
      </c>
      <c r="BA25" s="77">
        <v>161148.35474317288</v>
      </c>
      <c r="BB25" s="77">
        <v>16976.69739604881</v>
      </c>
      <c r="BC25" s="77">
        <v>-670.0282428546343</v>
      </c>
      <c r="BD25" s="77">
        <v>107781.81839059852</v>
      </c>
      <c r="BE25" s="77">
        <v>-47042.413474476663</v>
      </c>
      <c r="BF25" s="77">
        <v>-152096.55767425848</v>
      </c>
      <c r="BG25" s="77"/>
      <c r="BH25" s="77"/>
      <c r="BI25" s="77"/>
      <c r="BJ25" s="78"/>
      <c r="BK25" s="79"/>
      <c r="BL25" s="80">
        <v>5.557406220332739E-2</v>
      </c>
      <c r="BM25" s="80">
        <v>-4.4598785103799887E-4</v>
      </c>
      <c r="BN25" s="80">
        <v>-7.4273743188711383E-2</v>
      </c>
      <c r="BO25" s="80">
        <v>-1.3797740658257229E-2</v>
      </c>
      <c r="BP25" s="80">
        <v>-3.1038630441005965E-2</v>
      </c>
      <c r="BQ25" s="80">
        <v>3.9297777427965919E-2</v>
      </c>
      <c r="BR25" s="80">
        <v>6.7040843775906689E-2</v>
      </c>
      <c r="BS25" s="80">
        <v>3.6199978231172159E-2</v>
      </c>
      <c r="BT25" s="80">
        <v>-2.8526442047690947E-2</v>
      </c>
      <c r="BU25" s="80">
        <v>7.3169498267871003E-2</v>
      </c>
      <c r="BV25" s="80">
        <v>4.4219085894841248E-2</v>
      </c>
      <c r="BW25" s="80">
        <v>1.7484803203712929E-2</v>
      </c>
      <c r="BX25" s="80">
        <v>5.0743702344930197E-2</v>
      </c>
      <c r="BY25" s="80">
        <v>2.1890675584524732E-2</v>
      </c>
      <c r="BZ25" s="80">
        <v>1.4338233475507556E-2</v>
      </c>
      <c r="CA25" s="76">
        <v>9.4591649367985475E-3</v>
      </c>
      <c r="CB25" s="76">
        <v>2.2796568279708218E-2</v>
      </c>
      <c r="CC25" s="76">
        <v>1.3925532009254393E-2</v>
      </c>
      <c r="CD25" s="76">
        <v>2.1509233817007756E-2</v>
      </c>
      <c r="CE25" s="76">
        <v>-9.2770908800147156E-3</v>
      </c>
      <c r="CF25" s="76">
        <v>-1.2038769109215419E-2</v>
      </c>
      <c r="CG25" s="76">
        <v>4.8245255667851428E-2</v>
      </c>
      <c r="CH25" s="76">
        <v>3.2928673816908782E-2</v>
      </c>
      <c r="CI25" s="76">
        <v>8.1592996624484382E-3</v>
      </c>
      <c r="CJ25" s="76">
        <v>-9.0303194264507169E-3</v>
      </c>
      <c r="CK25" s="76">
        <v>9.1445100924691713E-2</v>
      </c>
      <c r="CL25" s="76">
        <v>3.8679472527532788E-2</v>
      </c>
      <c r="CM25" s="76">
        <v>-5.3192989512674815E-3</v>
      </c>
      <c r="CN25" s="76">
        <v>5.0267297567134772E-3</v>
      </c>
      <c r="CO25" s="76">
        <v>5.621259016461444E-2</v>
      </c>
      <c r="CP25" s="76">
        <v>2.6237044050473557E-2</v>
      </c>
      <c r="CQ25" s="76">
        <v>-4.9178627333235636E-2</v>
      </c>
      <c r="CR25" s="76">
        <v>4.5395983956307617E-2</v>
      </c>
      <c r="CS25" s="76">
        <v>3.8685737872517612E-2</v>
      </c>
      <c r="CT25" s="76">
        <v>2.287846465387422E-2</v>
      </c>
      <c r="CU25" s="76">
        <v>-4.71784335152311E-2</v>
      </c>
      <c r="CV25" s="76">
        <v>4.1437345312713036E-2</v>
      </c>
      <c r="CW25" s="76">
        <v>6.4760310394167186E-2</v>
      </c>
      <c r="CX25" s="76">
        <v>5.1650820732744851E-3</v>
      </c>
      <c r="CY25" s="76">
        <v>2.6175658532414214E-2</v>
      </c>
      <c r="CZ25" s="76">
        <v>3.244267337013218E-3</v>
      </c>
      <c r="DA25" s="76">
        <v>5.6656792751212492E-2</v>
      </c>
      <c r="DB25" s="76">
        <v>5.7085827072909545E-2</v>
      </c>
      <c r="DC25" s="76">
        <v>-3.7918688196056483E-2</v>
      </c>
      <c r="DD25" s="76">
        <v>2.5871545804972307E-2</v>
      </c>
      <c r="DE25" s="76">
        <v>7.1352886772010349E-2</v>
      </c>
      <c r="DF25" s="76">
        <v>3.0350135185655214E-2</v>
      </c>
      <c r="DG25" s="76">
        <v>-1.0874135296923826E-2</v>
      </c>
      <c r="DH25" s="76">
        <v>-1.1553964038313658E-2</v>
      </c>
      <c r="DI25" s="76">
        <v>7.4975502275758776E-2</v>
      </c>
      <c r="DJ25" s="76">
        <v>1.9314247654041106E-2</v>
      </c>
      <c r="DK25" s="76">
        <v>0.23482327145320214</v>
      </c>
      <c r="DL25" s="76">
        <v>4.7744013920155481E-2</v>
      </c>
      <c r="DM25" s="76">
        <v>0.14011102952660792</v>
      </c>
      <c r="DN25" s="76">
        <v>-9.3777902043580275E-3</v>
      </c>
      <c r="DO25" s="76">
        <v>-8.6219788199478731E-2</v>
      </c>
      <c r="DP25" s="76">
        <v>-1.9580436907934429E-3</v>
      </c>
      <c r="DQ25" s="76">
        <v>0.13826063260513233</v>
      </c>
      <c r="DR25" s="76">
        <v>-3.6908658031365449E-2</v>
      </c>
      <c r="DS25" s="76">
        <v>-8.5070128362425002E-2</v>
      </c>
      <c r="DT25" s="76">
        <v>-4.0714728877912276E-2</v>
      </c>
      <c r="DU25" s="76">
        <v>3.5855769774872481E-2</v>
      </c>
      <c r="DV25" s="76">
        <v>2.8559414261100535E-2</v>
      </c>
      <c r="DW25" s="76">
        <v>-5.3603155705387873E-2</v>
      </c>
      <c r="DX25" s="76">
        <v>1.2976992958143141E-2</v>
      </c>
      <c r="DY25" s="76">
        <v>7.538495459880834E-2</v>
      </c>
      <c r="DZ25" s="76">
        <v>-1.3511301952657706E-2</v>
      </c>
      <c r="EA25" s="76">
        <v>-1.6251382182066676E-2</v>
      </c>
      <c r="EB25" s="76">
        <v>2.5444305298427672E-4</v>
      </c>
      <c r="EC25" s="76">
        <v>3.8598700775973604E-2</v>
      </c>
      <c r="ED25" s="76">
        <v>-1.8678833785459203E-2</v>
      </c>
      <c r="EE25" s="76">
        <v>-5.2153182731084602E-2</v>
      </c>
      <c r="EF25" s="76">
        <v>3.9494891323026193E-2</v>
      </c>
      <c r="EG25" s="76">
        <v>3.7861063237037085E-2</v>
      </c>
      <c r="EH25" s="76">
        <v>-5.6903227462679395E-2</v>
      </c>
      <c r="EI25" s="76">
        <v>5.286430492920946E-2</v>
      </c>
      <c r="EJ25" s="76">
        <v>-1.3132852799443429E-2</v>
      </c>
      <c r="EK25" s="76">
        <v>1.6098928250659839E-2</v>
      </c>
      <c r="EL25" s="76">
        <v>-1.8952148738033636E-2</v>
      </c>
      <c r="EM25" s="76">
        <v>-4.6820351181610098E-3</v>
      </c>
      <c r="EN25" s="76">
        <v>1.7934519117957626E-2</v>
      </c>
      <c r="EO25" s="76">
        <v>7.5341510413980073E-2</v>
      </c>
      <c r="EP25" s="76">
        <v>-1.6613198436478682E-2</v>
      </c>
      <c r="EQ25" s="76">
        <v>2.3257107120249421E-2</v>
      </c>
      <c r="ER25" s="76">
        <v>1.7882842051074377E-2</v>
      </c>
      <c r="ES25" s="76">
        <v>9.40350669022334E-2</v>
      </c>
      <c r="ET25" s="76">
        <v>-3.4896966572964705E-2</v>
      </c>
      <c r="EU25" s="76">
        <v>2.1037741017431166E-2</v>
      </c>
      <c r="EV25" s="76">
        <v>-2.0945949882052783E-2</v>
      </c>
      <c r="EW25" s="76">
        <v>6.1129805980546958E-2</v>
      </c>
      <c r="EX25" s="76">
        <v>-4.5343764122144137E-2</v>
      </c>
      <c r="EY25" s="76">
        <v>-8.3114830325892175E-4</v>
      </c>
      <c r="EZ25" s="76">
        <v>-3.7887607016862113E-3</v>
      </c>
      <c r="FA25" s="76">
        <v>4.5019728216884713E-2</v>
      </c>
      <c r="FB25" s="76">
        <v>-2.6292617885999459E-2</v>
      </c>
      <c r="FC25" s="76">
        <v>-8.9516535169381628E-3</v>
      </c>
      <c r="FD25" s="76">
        <v>-1.9891879798589529E-2</v>
      </c>
      <c r="FE25" s="76">
        <v>7.2001593414553478E-2</v>
      </c>
      <c r="FF25" s="76">
        <v>3.755461510097069E-2</v>
      </c>
      <c r="FG25" s="76">
        <v>-3.2650830762841809E-2</v>
      </c>
      <c r="FH25" s="76">
        <v>2.5898726639528302E-3</v>
      </c>
      <c r="FI25" s="76">
        <v>5.3184350308573825E-2</v>
      </c>
      <c r="FJ25" s="76">
        <v>-6.0123841463927463E-2</v>
      </c>
      <c r="FK25" s="81">
        <v>-3.3890129908126232E-3</v>
      </c>
      <c r="FL25" s="76">
        <v>-8.8794975625728467E-2</v>
      </c>
      <c r="FM25" s="76">
        <v>7.9057812963352347E-3</v>
      </c>
      <c r="FN25" s="82">
        <v>3.2337722771923261E-2</v>
      </c>
      <c r="FO25" s="76">
        <v>-1.9065813338962734E-2</v>
      </c>
      <c r="FP25" s="76">
        <v>3.2587884993701799E-2</v>
      </c>
      <c r="FQ25" s="76">
        <v>6.2050296995881604E-2</v>
      </c>
      <c r="FR25" s="76">
        <v>-3.3532025864254411E-2</v>
      </c>
      <c r="FS25" s="81">
        <v>3.9094187327532337E-2</v>
      </c>
      <c r="FT25" s="76">
        <v>-6.3334476077432256E-2</v>
      </c>
      <c r="FU25" s="76">
        <v>0.18179075191947436</v>
      </c>
      <c r="FV25" s="82">
        <v>5.2882769485857795E-2</v>
      </c>
      <c r="FW25" s="76">
        <v>5.9325336978943488E-2</v>
      </c>
      <c r="FX25" s="76">
        <v>-3.090175626824232E-4</v>
      </c>
      <c r="FY25" s="76">
        <v>0.1167950978893475</v>
      </c>
      <c r="FZ25" s="82">
        <v>-4.352775831467437E-2</v>
      </c>
      <c r="GA25" s="76">
        <v>2.6861693634698813E-2</v>
      </c>
      <c r="GB25" s="76">
        <v>-1.9799020878148443E-2</v>
      </c>
      <c r="GC25" s="76">
        <v>0.1759674424288491</v>
      </c>
      <c r="GD25" s="76">
        <v>-7.9347306880233059E-3</v>
      </c>
      <c r="GE25" s="81">
        <v>-5.9789368759011641E-2</v>
      </c>
      <c r="GF25" s="82">
        <v>5.6766328089663531E-4</v>
      </c>
    </row>
    <row r="26" spans="1:188" x14ac:dyDescent="0.2">
      <c r="A26" s="45" t="s">
        <v>59</v>
      </c>
      <c r="B26" s="71"/>
      <c r="C26" s="72"/>
      <c r="D26" s="72"/>
      <c r="E26" s="72"/>
      <c r="F26" s="72"/>
      <c r="G26" s="73"/>
      <c r="H26" s="72"/>
      <c r="I26" s="72"/>
      <c r="J26" s="72"/>
      <c r="K26" s="72"/>
      <c r="L26" s="72"/>
      <c r="M26" s="72"/>
      <c r="N26" s="72"/>
      <c r="O26" s="72"/>
      <c r="P26" s="74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5"/>
      <c r="AF26" s="72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3"/>
      <c r="BK26" s="79"/>
      <c r="BL26" s="80"/>
      <c r="BM26" s="80"/>
      <c r="BN26" s="80"/>
      <c r="BO26" s="80">
        <v>-3.6739943038596956E-2</v>
      </c>
      <c r="BP26" s="80">
        <v>-0.1157780231104153</v>
      </c>
      <c r="BQ26" s="80">
        <v>-8.0620032369641326E-2</v>
      </c>
      <c r="BR26" s="80">
        <v>5.9725776592016722E-2</v>
      </c>
      <c r="BS26" s="80">
        <v>0.11345093385670912</v>
      </c>
      <c r="BT26" s="80">
        <v>0.11633773471424358</v>
      </c>
      <c r="BU26" s="80">
        <v>0.15272026235407932</v>
      </c>
      <c r="BV26" s="80">
        <v>0.12806600203640395</v>
      </c>
      <c r="BW26" s="80">
        <v>0.10769160219644602</v>
      </c>
      <c r="BX26" s="80">
        <v>0.19807684483103416</v>
      </c>
      <c r="BY26" s="80">
        <v>0.14082962508962948</v>
      </c>
      <c r="BZ26" s="80">
        <v>0.10818421367800579</v>
      </c>
      <c r="CA26" s="80">
        <v>9.9443163586564021E-2</v>
      </c>
      <c r="CB26" s="80">
        <v>7.0200746600124653E-2</v>
      </c>
      <c r="CC26" s="80">
        <v>6.1859049386618459E-2</v>
      </c>
      <c r="CD26" s="80">
        <v>6.9366004517044555E-2</v>
      </c>
      <c r="CE26" s="80">
        <v>4.9517836588736985E-2</v>
      </c>
      <c r="CF26" s="80">
        <v>1.377240189808826E-2</v>
      </c>
      <c r="CG26" s="80">
        <v>4.8086942352462581E-2</v>
      </c>
      <c r="CH26" s="80">
        <v>5.980349425102105E-2</v>
      </c>
      <c r="CI26" s="80">
        <v>7.8455679896391795E-2</v>
      </c>
      <c r="CJ26" s="80">
        <v>8.1739695044572125E-2</v>
      </c>
      <c r="CK26" s="80">
        <v>0.12631989913462927</v>
      </c>
      <c r="CL26" s="80">
        <v>0.13259065062781672</v>
      </c>
      <c r="CM26" s="80">
        <v>0.11744846548051835</v>
      </c>
      <c r="CN26" s="80">
        <v>0.13329963464022421</v>
      </c>
      <c r="CO26" s="80">
        <v>9.6716034110958082E-2</v>
      </c>
      <c r="CP26" s="80">
        <v>8.3578380797310059E-2</v>
      </c>
      <c r="CQ26" s="80">
        <v>3.5799209068248627E-2</v>
      </c>
      <c r="CR26" s="80">
        <v>7.7404512024456418E-2</v>
      </c>
      <c r="CS26" s="80">
        <v>5.9525999765718707E-2</v>
      </c>
      <c r="CT26" s="80">
        <v>5.6058475168351496E-2</v>
      </c>
      <c r="CU26" s="80">
        <v>5.8280050844083942E-2</v>
      </c>
      <c r="CV26" s="80">
        <v>5.4272623640124307E-2</v>
      </c>
      <c r="CW26" s="80">
        <v>8.0738480424679793E-2</v>
      </c>
      <c r="CX26" s="80">
        <v>6.2023124852288891E-2</v>
      </c>
      <c r="CY26" s="80">
        <v>0.14378422766249477</v>
      </c>
      <c r="CZ26" s="80">
        <v>0.10183773861915046</v>
      </c>
      <c r="DA26" s="80">
        <v>9.3452037661468923E-2</v>
      </c>
      <c r="DB26" s="80">
        <v>0.14993315248457018</v>
      </c>
      <c r="DC26" s="80">
        <v>7.8108983223610151E-2</v>
      </c>
      <c r="DD26" s="80">
        <v>0.10242476849787963</v>
      </c>
      <c r="DE26" s="80">
        <v>0.11775740834824933</v>
      </c>
      <c r="DF26" s="80">
        <v>8.9487217878432723E-2</v>
      </c>
      <c r="DG26" s="80">
        <v>0.1201132100220641</v>
      </c>
      <c r="DH26" s="80">
        <v>7.9249606641407455E-2</v>
      </c>
      <c r="DI26" s="80">
        <v>8.2898923692499515E-2</v>
      </c>
      <c r="DJ26" s="80">
        <v>7.1300195918447162E-2</v>
      </c>
      <c r="DK26" s="80">
        <v>0.33740958541164234</v>
      </c>
      <c r="DL26" s="80">
        <v>0.41764227514065344</v>
      </c>
      <c r="DM26" s="80">
        <v>0.50354086245626717</v>
      </c>
      <c r="DN26" s="80">
        <v>0.46121863312754785</v>
      </c>
      <c r="DO26" s="80">
        <v>8.1314794541238244E-2</v>
      </c>
      <c r="DP26" s="80">
        <v>3.0020232606422281E-2</v>
      </c>
      <c r="DQ26" s="80">
        <v>2.8348512731680042E-2</v>
      </c>
      <c r="DR26" s="80">
        <v>-2.3082528856888107E-4</v>
      </c>
      <c r="DS26" s="80">
        <v>1.0270203636424391E-3</v>
      </c>
      <c r="DT26" s="80">
        <v>-3.7845582984120552E-2</v>
      </c>
      <c r="DU26" s="80">
        <v>-0.12440685750570035</v>
      </c>
      <c r="DV26" s="80">
        <v>-6.488665142178851E-2</v>
      </c>
      <c r="DW26" s="80">
        <v>-3.2725513084186031E-2</v>
      </c>
      <c r="DX26" s="80">
        <v>2.1413369533962223E-2</v>
      </c>
      <c r="DY26" s="80">
        <v>6.0391419417028525E-2</v>
      </c>
      <c r="DZ26" s="80">
        <v>1.7018692607808639E-2</v>
      </c>
      <c r="EA26" s="80">
        <v>5.7157723189197318E-2</v>
      </c>
      <c r="EB26" s="80">
        <v>4.38802825519502E-2</v>
      </c>
      <c r="EC26" s="80">
        <v>8.1717254716306975E-3</v>
      </c>
      <c r="ED26" s="80">
        <v>2.8906112585462829E-3</v>
      </c>
      <c r="EE26" s="80">
        <v>-3.370977429294908E-2</v>
      </c>
      <c r="EF26" s="80">
        <v>4.1982418913850683E-3</v>
      </c>
      <c r="EG26" s="80">
        <v>3.4850363778409221E-3</v>
      </c>
      <c r="EH26" s="80">
        <v>-3.5602683728789719E-2</v>
      </c>
      <c r="EI26" s="80">
        <v>7.1248530429371737E-2</v>
      </c>
      <c r="EJ26" s="80">
        <v>1.7013157055622896E-2</v>
      </c>
      <c r="EK26" s="80">
        <v>-4.3118337266078166E-3</v>
      </c>
      <c r="EL26" s="80">
        <v>3.5755570895906086E-2</v>
      </c>
      <c r="EM26" s="80">
        <v>-2.0855658119728449E-2</v>
      </c>
      <c r="EN26" s="80">
        <v>9.968593671714876E-3</v>
      </c>
      <c r="EO26" s="80">
        <v>6.8853753107892546E-2</v>
      </c>
      <c r="EP26" s="80">
        <v>7.1402044513794838E-2</v>
      </c>
      <c r="EQ26" s="80">
        <v>0.10147691020734073</v>
      </c>
      <c r="ER26" s="80">
        <v>0.10142099197793586</v>
      </c>
      <c r="ES26" s="80">
        <v>0.12056790980031318</v>
      </c>
      <c r="ET26" s="80">
        <v>9.9733581119675119E-2</v>
      </c>
      <c r="EU26" s="80">
        <v>9.734834341637999E-2</v>
      </c>
      <c r="EV26" s="80">
        <v>5.5488211047100666E-2</v>
      </c>
      <c r="EW26" s="80">
        <v>2.3742322789048531E-2</v>
      </c>
      <c r="EX26" s="80">
        <v>1.2660781836133728E-2</v>
      </c>
      <c r="EY26" s="80">
        <v>-9.0286872870254387E-3</v>
      </c>
      <c r="EZ26" s="80">
        <v>8.3373429974971103E-3</v>
      </c>
      <c r="FA26" s="80">
        <v>-6.9712393419495422E-3</v>
      </c>
      <c r="FB26" s="80">
        <v>1.2845670059577152E-2</v>
      </c>
      <c r="FC26" s="80">
        <v>4.6140097847355843E-3</v>
      </c>
      <c r="FD26" s="80">
        <v>-1.1624934736082948E-2</v>
      </c>
      <c r="FE26" s="80">
        <v>1.3894394761353235E-2</v>
      </c>
      <c r="FF26" s="80">
        <v>8.0376741342692126E-2</v>
      </c>
      <c r="FG26" s="80">
        <v>5.45414327260203E-2</v>
      </c>
      <c r="FH26" s="80">
        <v>7.87305389719406E-2</v>
      </c>
      <c r="FI26" s="80">
        <v>5.9795180179213814E-2</v>
      </c>
      <c r="FJ26" s="80">
        <v>-3.9977068884272438E-2</v>
      </c>
      <c r="FK26" s="84">
        <v>-1.0936866069573337E-2</v>
      </c>
      <c r="FL26" s="80">
        <v>-0.10108876856484628</v>
      </c>
      <c r="FM26" s="80">
        <v>-0.13973481777407326</v>
      </c>
      <c r="FN26" s="83">
        <v>-5.5105088970078375E-2</v>
      </c>
      <c r="FO26" s="80">
        <v>-6.9968389759740068E-2</v>
      </c>
      <c r="FP26" s="80">
        <v>5.3922385968784736E-2</v>
      </c>
      <c r="FQ26" s="80">
        <v>0.110538905322207</v>
      </c>
      <c r="FR26" s="80">
        <v>3.967942113339662E-2</v>
      </c>
      <c r="FS26" s="84">
        <v>0.10132245146949215</v>
      </c>
      <c r="FT26" s="80">
        <v>-9.8501444295895357E-4</v>
      </c>
      <c r="FU26" s="80">
        <v>0.11164854837836025</v>
      </c>
      <c r="FV26" s="83">
        <v>0.21104437356881078</v>
      </c>
      <c r="FW26" s="80">
        <v>0.23462339100050689</v>
      </c>
      <c r="FX26" s="80">
        <v>0.31769755496138186</v>
      </c>
      <c r="FY26" s="80">
        <v>0.24522735305845678</v>
      </c>
      <c r="FZ26" s="83">
        <v>0.13120418749877194</v>
      </c>
      <c r="GA26" s="80">
        <v>9.6537774820297351E-2</v>
      </c>
      <c r="GB26" s="80">
        <v>7.5159643735553727E-2</v>
      </c>
      <c r="GC26" s="80">
        <v>0.13212597264792447</v>
      </c>
      <c r="GD26" s="80">
        <v>0.17425557062800245</v>
      </c>
      <c r="GE26" s="84">
        <v>7.5166770892479029E-2</v>
      </c>
      <c r="GF26" s="83">
        <v>9.7506660881861773E-2</v>
      </c>
    </row>
    <row r="27" spans="1:188" x14ac:dyDescent="0.2">
      <c r="A27" s="55" t="s">
        <v>60</v>
      </c>
      <c r="B27" s="85"/>
      <c r="C27" s="86">
        <v>-4.5426841964995246E-2</v>
      </c>
      <c r="D27" s="86">
        <v>0.12778172117364917</v>
      </c>
      <c r="E27" s="86">
        <v>0.13764548986218195</v>
      </c>
      <c r="F27" s="86">
        <v>7.4799254169977347E-2</v>
      </c>
      <c r="G27" s="86">
        <v>4.2927173805811014E-2</v>
      </c>
      <c r="H27" s="86">
        <v>0.1055055345170961</v>
      </c>
      <c r="I27" s="86">
        <v>0.1067795905172122</v>
      </c>
      <c r="J27" s="86">
        <v>5.7231482053066607E-2</v>
      </c>
      <c r="K27" s="86">
        <v>6.4021379732620565E-2</v>
      </c>
      <c r="L27" s="86">
        <v>0.12206207156720361</v>
      </c>
      <c r="M27" s="86">
        <v>9.7032777033561946E-2</v>
      </c>
      <c r="N27" s="86">
        <v>8.7675544456951249E-2</v>
      </c>
      <c r="O27" s="86">
        <v>0.59469443632988916</v>
      </c>
      <c r="P27" s="87">
        <v>3.0272902611804042E-2</v>
      </c>
      <c r="Q27" s="86">
        <v>-0.15278451927241299</v>
      </c>
      <c r="R27" s="86">
        <v>1.6407427674855812E-2</v>
      </c>
      <c r="S27" s="86">
        <v>2.7200670714559116E-2</v>
      </c>
      <c r="T27" s="86">
        <v>-1.5321985634813684E-2</v>
      </c>
      <c r="U27" s="86">
        <v>2.9174883668746876E-2</v>
      </c>
      <c r="V27" s="86">
        <v>3.2281704302838277E-2</v>
      </c>
      <c r="W27" s="86">
        <v>0.10600400440163726</v>
      </c>
      <c r="X27" s="86">
        <v>4.6092519634964191E-2</v>
      </c>
      <c r="Y27" s="86">
        <v>1.1551477325475457E-3</v>
      </c>
      <c r="Z27" s="86">
        <v>2.1963924805972423E-2</v>
      </c>
      <c r="AA27" s="86">
        <v>3.663038319873535E-2</v>
      </c>
      <c r="AB27" s="86">
        <v>-7.7642168020168545E-2</v>
      </c>
      <c r="AC27" s="86">
        <v>3.1316821679862494E-2</v>
      </c>
      <c r="AD27" s="86">
        <v>2.418696151145916E-2</v>
      </c>
      <c r="AE27" s="88">
        <v>0.32597846100848193</v>
      </c>
      <c r="AF27" s="86"/>
      <c r="AG27" s="86">
        <v>4.8655645602527997E-2</v>
      </c>
      <c r="AH27" s="86">
        <v>0.14627426012454525</v>
      </c>
      <c r="AI27" s="86">
        <v>0.10367420565675678</v>
      </c>
      <c r="AJ27" s="86">
        <v>4.8303473121523943E-2</v>
      </c>
      <c r="AK27" s="86">
        <v>6.7016521022398079E-2</v>
      </c>
      <c r="AL27" s="86">
        <v>0.12740158764317089</v>
      </c>
      <c r="AM27" s="86">
        <v>7.320506021166806E-2</v>
      </c>
      <c r="AN27" s="86">
        <v>5.7006639935055281E-2</v>
      </c>
      <c r="AO27" s="86">
        <v>9.6618342801976231E-2</v>
      </c>
      <c r="AP27" s="86">
        <v>0.10578962511470302</v>
      </c>
      <c r="AQ27" s="86">
        <v>0.10132377296485218</v>
      </c>
      <c r="AR27" s="86">
        <v>0.31238939735325522</v>
      </c>
      <c r="AS27" s="86">
        <v>0.29439312343911661</v>
      </c>
      <c r="AT27" s="86">
        <v>-5.6442727442098217E-2</v>
      </c>
      <c r="AU27" s="86">
        <v>-0.10088000459950941</v>
      </c>
      <c r="AV27" s="86">
        <v>4.4333385415774584E-2</v>
      </c>
      <c r="AW27" s="86">
        <v>-4.484960530651616E-3</v>
      </c>
      <c r="AX27" s="86">
        <v>1.3219124700820872E-2</v>
      </c>
      <c r="AY27" s="86">
        <v>4.7162848466699714E-3</v>
      </c>
      <c r="AZ27" s="86">
        <v>8.5740074805116029E-2</v>
      </c>
      <c r="BA27" s="86">
        <v>9.3035786329076497E-2</v>
      </c>
      <c r="BB27" s="86">
        <v>8.9669135581111892E-3</v>
      </c>
      <c r="BC27" s="86">
        <v>-3.5075668750361721E-4</v>
      </c>
      <c r="BD27" s="86">
        <v>5.6443081425894936E-2</v>
      </c>
      <c r="BE27" s="86">
        <v>-2.3318934393263602E-2</v>
      </c>
      <c r="BF27" s="86">
        <v>-7.7194386924971048E-2</v>
      </c>
      <c r="BG27" s="86">
        <v>4.4728142400796145E-3</v>
      </c>
      <c r="BH27" s="86">
        <v>0.2173353929268369</v>
      </c>
      <c r="BI27" s="86">
        <v>0.13420856451168675</v>
      </c>
      <c r="BJ27" s="88">
        <v>0.11957233944544501</v>
      </c>
      <c r="BK27" s="89"/>
      <c r="BL27" s="89"/>
      <c r="BM27" s="89"/>
      <c r="BN27" s="89"/>
      <c r="BO27" s="89"/>
      <c r="BP27" s="89"/>
      <c r="BQ27" s="89"/>
      <c r="BR27" s="86">
        <v>-4.5426841964995211E-2</v>
      </c>
      <c r="BS27" s="86">
        <v>-9.7898816980915779E-3</v>
      </c>
      <c r="BT27" s="86">
        <v>4.8655645602527747E-2</v>
      </c>
      <c r="BU27" s="86">
        <v>0.11040986105363079</v>
      </c>
      <c r="BV27" s="86">
        <v>0.12778172117364939</v>
      </c>
      <c r="BW27" s="86">
        <v>0.12585122959137052</v>
      </c>
      <c r="BX27" s="86">
        <v>0.14627426012454534</v>
      </c>
      <c r="BY27" s="86">
        <v>0.14338257193810275</v>
      </c>
      <c r="BZ27" s="86">
        <v>0.13764548986218206</v>
      </c>
      <c r="CA27" s="90">
        <v>0.13470929043026908</v>
      </c>
      <c r="CB27" s="90">
        <v>0.10367420565675678</v>
      </c>
      <c r="CC27" s="90">
        <v>8.4228512317057663E-2</v>
      </c>
      <c r="CD27" s="90">
        <v>7.4799254169977195E-2</v>
      </c>
      <c r="CE27" s="90">
        <v>6.2641010417174722E-2</v>
      </c>
      <c r="CF27" s="90">
        <v>4.8303473121523978E-2</v>
      </c>
      <c r="CG27" s="90">
        <v>4.4979587516230053E-2</v>
      </c>
      <c r="CH27" s="90">
        <v>4.2927173805811021E-2</v>
      </c>
      <c r="CI27" s="90">
        <v>5.0290894435101673E-2</v>
      </c>
      <c r="CJ27" s="90">
        <v>6.7016521022398218E-2</v>
      </c>
      <c r="CK27" s="90">
        <v>8.6883020337856706E-2</v>
      </c>
      <c r="CL27" s="90">
        <v>0.1055055345170965</v>
      </c>
      <c r="CM27" s="90">
        <v>0.11507695767791605</v>
      </c>
      <c r="CN27" s="90">
        <v>0.12740158764317061</v>
      </c>
      <c r="CO27" s="90">
        <v>0.11949146323000263</v>
      </c>
      <c r="CP27" s="90">
        <v>0.10677959051721228</v>
      </c>
      <c r="CQ27" s="90">
        <v>8.5917825480258295E-2</v>
      </c>
      <c r="CR27" s="90">
        <v>7.3205060211667811E-2</v>
      </c>
      <c r="CS27" s="90">
        <v>6.4050328829454536E-2</v>
      </c>
      <c r="CT27" s="90">
        <v>5.723148205306642E-2</v>
      </c>
      <c r="CU27" s="90">
        <v>6.2603590600715145E-2</v>
      </c>
      <c r="CV27" s="90">
        <v>5.7006639935055309E-2</v>
      </c>
      <c r="CW27" s="90">
        <v>6.254985059910273E-2</v>
      </c>
      <c r="CX27" s="90">
        <v>6.4021379732620412E-2</v>
      </c>
      <c r="CY27" s="90">
        <v>8.4986191270170666E-2</v>
      </c>
      <c r="CZ27" s="90">
        <v>9.6618342801976301E-2</v>
      </c>
      <c r="DA27" s="90">
        <v>9.9661873725850211E-2</v>
      </c>
      <c r="DB27" s="90">
        <v>0.1220620715672035</v>
      </c>
      <c r="DC27" s="90">
        <v>0.10573190163937488</v>
      </c>
      <c r="DD27" s="90">
        <v>0.10578962511470308</v>
      </c>
      <c r="DE27" s="90">
        <v>0.11189389904953186</v>
      </c>
      <c r="DF27" s="90">
        <v>9.7032777033562001E-2</v>
      </c>
      <c r="DG27" s="90">
        <v>0.1073111949188212</v>
      </c>
      <c r="DH27" s="90">
        <v>0.10132377296485225</v>
      </c>
      <c r="DI27" s="90">
        <v>9.2580738517809125E-2</v>
      </c>
      <c r="DJ27" s="90">
        <v>8.7675544456951415E-2</v>
      </c>
      <c r="DK27" s="90">
        <v>0.14416754148551406</v>
      </c>
      <c r="DL27" s="90">
        <v>0.22701098215863463</v>
      </c>
      <c r="DM27" s="90">
        <v>0.33415858120495484</v>
      </c>
      <c r="DN27" s="90">
        <v>0.4317290619603828</v>
      </c>
      <c r="DO27" s="90">
        <v>0.3480146762262325</v>
      </c>
      <c r="DP27" s="90">
        <v>0.24269429058803663</v>
      </c>
      <c r="DQ27" s="90">
        <v>0.12836282658571266</v>
      </c>
      <c r="DR27" s="90">
        <v>3.3070704198695559E-2</v>
      </c>
      <c r="DS27" s="90">
        <v>1.467833684255274E-2</v>
      </c>
      <c r="DT27" s="90">
        <v>-1.3533213922121215E-3</v>
      </c>
      <c r="DU27" s="90">
        <v>-4.2173399084772634E-2</v>
      </c>
      <c r="DV27" s="90">
        <v>-5.8906545576868162E-2</v>
      </c>
      <c r="DW27" s="90">
        <v>-6.6881013245069496E-2</v>
      </c>
      <c r="DX27" s="90">
        <v>-5.356625261424687E-2</v>
      </c>
      <c r="DY27" s="90">
        <v>-5.7079289670465654E-3</v>
      </c>
      <c r="DZ27" s="90">
        <v>1.6407427674855615E-2</v>
      </c>
      <c r="EA27" s="90">
        <v>3.8868843032610741E-2</v>
      </c>
      <c r="EB27" s="90">
        <v>4.4333385415774501E-2</v>
      </c>
      <c r="EC27" s="90">
        <v>3.0895213651123365E-2</v>
      </c>
      <c r="ED27" s="90">
        <v>2.7200670714559068E-2</v>
      </c>
      <c r="EE27" s="90">
        <v>4.9175238047251347E-3</v>
      </c>
      <c r="EF27" s="90">
        <v>-4.4849605306515146E-3</v>
      </c>
      <c r="EG27" s="90">
        <v>-5.6591908392538276E-3</v>
      </c>
      <c r="EH27" s="90">
        <v>-1.532198563481359E-2</v>
      </c>
      <c r="EI27" s="90">
        <v>1.0030420126126181E-2</v>
      </c>
      <c r="EJ27" s="90">
        <v>1.3219124700820557E-2</v>
      </c>
      <c r="EK27" s="90">
        <v>1.119482855352434E-2</v>
      </c>
      <c r="EL27" s="90">
        <v>2.9174883668746737E-2</v>
      </c>
      <c r="EM27" s="90">
        <v>6.4348025834995264E-3</v>
      </c>
      <c r="EN27" s="90">
        <v>4.7162848466700494E-3</v>
      </c>
      <c r="EO27" s="90">
        <v>2.3350116504849104E-2</v>
      </c>
      <c r="EP27" s="90">
        <v>3.2281704302838547E-2</v>
      </c>
      <c r="EQ27" s="90">
        <v>6.2867144934809466E-2</v>
      </c>
      <c r="ER27" s="90">
        <v>8.5740074805115821E-2</v>
      </c>
      <c r="ES27" s="90">
        <v>9.919973576636236E-2</v>
      </c>
      <c r="ET27" s="90">
        <v>0.10600400440163693</v>
      </c>
      <c r="EU27" s="90">
        <v>0.10483702174290047</v>
      </c>
      <c r="EV27" s="90">
        <v>9.3035786329076539E-2</v>
      </c>
      <c r="EW27" s="90">
        <v>6.7595936869043971E-2</v>
      </c>
      <c r="EX27" s="90">
        <v>4.6092519634964281E-2</v>
      </c>
      <c r="EY27" s="90">
        <v>2.0127329060814041E-2</v>
      </c>
      <c r="EZ27" s="90">
        <v>8.9669135581114147E-3</v>
      </c>
      <c r="FA27" s="90">
        <v>1.0735837052659061E-3</v>
      </c>
      <c r="FB27" s="90">
        <v>1.1551477325474774E-3</v>
      </c>
      <c r="FC27" s="90">
        <v>4.5573985736820826E-3</v>
      </c>
      <c r="FD27" s="90">
        <v>-3.5075668750338693E-4</v>
      </c>
      <c r="FE27" s="90">
        <v>5.0405788269820102E-3</v>
      </c>
      <c r="FF27" s="90">
        <v>2.1963924805972323E-2</v>
      </c>
      <c r="FG27" s="90">
        <v>3.431180400171354E-2</v>
      </c>
      <c r="FH27" s="90">
        <v>5.6443081425894666E-2</v>
      </c>
      <c r="FI27" s="90">
        <v>6.8229326211440705E-2</v>
      </c>
      <c r="FJ27" s="90">
        <v>3.6630383198735419E-2</v>
      </c>
      <c r="FK27" s="91">
        <v>2.0327353676336823E-2</v>
      </c>
      <c r="FL27" s="90">
        <v>-2.3318934393263459E-2</v>
      </c>
      <c r="FM27" s="90">
        <v>-7.3593052757281285E-2</v>
      </c>
      <c r="FN27" s="92">
        <v>-7.7642168020168545E-2</v>
      </c>
      <c r="FO27" s="90">
        <v>-9.2274736306671962E-2</v>
      </c>
      <c r="FP27" s="90">
        <v>-5.6578297951514242E-2</v>
      </c>
      <c r="FQ27" s="90">
        <v>6.6249133485078967E-3</v>
      </c>
      <c r="FR27" s="90">
        <v>3.1316821679862453E-2</v>
      </c>
      <c r="FS27" s="91">
        <v>7.619376931701638E-2</v>
      </c>
      <c r="FT27" s="90">
        <v>6.1867009915505533E-2</v>
      </c>
      <c r="FU27" s="90">
        <v>6.344095527772152E-2</v>
      </c>
      <c r="FV27" s="92">
        <v>0.10656831045574755</v>
      </c>
      <c r="FW27" s="90">
        <v>0.14066159528268257</v>
      </c>
      <c r="FX27" s="90">
        <v>0.2173353929268369</v>
      </c>
      <c r="FY27" s="90">
        <v>0.2513131164047635</v>
      </c>
      <c r="FZ27" s="92">
        <v>0.22726255413061303</v>
      </c>
      <c r="GA27" s="90">
        <v>0.18928604003581706</v>
      </c>
      <c r="GB27" s="90">
        <v>0.13420856451168675</v>
      </c>
      <c r="GC27" s="90">
        <v>0.10912008344470529</v>
      </c>
      <c r="GD27" s="90">
        <v>0.12076154831165151</v>
      </c>
      <c r="GE27" s="91">
        <v>0.11474065622048775</v>
      </c>
      <c r="GF27" s="92">
        <v>0.11957233944544501</v>
      </c>
    </row>
    <row r="28" spans="1:188" x14ac:dyDescent="0.2">
      <c r="A28" s="93" t="s">
        <v>61</v>
      </c>
      <c r="B28" s="94"/>
      <c r="C28" s="95"/>
      <c r="D28" s="95"/>
      <c r="E28" s="95"/>
      <c r="F28" s="95"/>
      <c r="G28" s="96"/>
      <c r="H28" s="95"/>
      <c r="I28" s="95"/>
      <c r="J28" s="95"/>
      <c r="K28" s="95"/>
      <c r="L28" s="95"/>
      <c r="M28" s="95"/>
      <c r="N28" s="95"/>
      <c r="O28" s="95"/>
      <c r="P28" s="97"/>
      <c r="Q28" s="95"/>
      <c r="R28" s="95"/>
      <c r="S28" s="95"/>
      <c r="T28" s="95"/>
      <c r="U28" s="95">
        <v>245066.98709000001</v>
      </c>
      <c r="V28" s="95">
        <v>256072.02068000002</v>
      </c>
      <c r="W28" s="95">
        <v>287703.70730999997</v>
      </c>
      <c r="X28" s="95">
        <v>321338.94313999999</v>
      </c>
      <c r="Y28" s="95">
        <v>339322.97886999999</v>
      </c>
      <c r="Z28" s="95">
        <v>358327.05551000003</v>
      </c>
      <c r="AA28" s="95">
        <v>390718.19654000003</v>
      </c>
      <c r="AB28" s="95">
        <v>340449.75406000001</v>
      </c>
      <c r="AC28" s="95">
        <v>364748.70322999998</v>
      </c>
      <c r="AD28" s="95">
        <v>384761.69321</v>
      </c>
      <c r="AE28" s="98">
        <v>415374.26800000004</v>
      </c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>
        <v>211912.02586999998</v>
      </c>
      <c r="AX28" s="95">
        <v>234890.94054000001</v>
      </c>
      <c r="AY28" s="95">
        <v>255083.44857000001</v>
      </c>
      <c r="AZ28" s="95">
        <v>265734.77269999997</v>
      </c>
      <c r="BA28" s="95">
        <v>312519.09006999998</v>
      </c>
      <c r="BB28" s="95">
        <v>333381.98017</v>
      </c>
      <c r="BC28" s="95">
        <v>344849.31838000001</v>
      </c>
      <c r="BD28" s="95">
        <v>372740.43946999998</v>
      </c>
      <c r="BE28" s="95">
        <v>373788.24979999999</v>
      </c>
      <c r="BF28" s="99">
        <v>351243.98783000006</v>
      </c>
      <c r="BG28" s="95">
        <v>343828.75101999997</v>
      </c>
      <c r="BH28" s="95">
        <v>450251.45120000001</v>
      </c>
      <c r="BI28" s="95">
        <v>515100.44481000002</v>
      </c>
      <c r="BJ28" s="98">
        <v>533778.11872000003</v>
      </c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>
        <v>24459.748334646574</v>
      </c>
      <c r="CB28" s="100">
        <v>25278.141646970616</v>
      </c>
      <c r="CC28" s="100">
        <v>23109.740031075868</v>
      </c>
      <c r="CD28" s="100">
        <v>25121.009556657838</v>
      </c>
      <c r="CE28" s="100">
        <v>24109.247571478394</v>
      </c>
      <c r="CF28" s="100">
        <v>23893.822854679398</v>
      </c>
      <c r="CG28" s="100">
        <v>26988.729762276518</v>
      </c>
      <c r="CH28" s="100">
        <v>27117.332776942116</v>
      </c>
      <c r="CI28" s="100">
        <v>25561.909933642717</v>
      </c>
      <c r="CJ28" s="100">
        <v>25206.818750965351</v>
      </c>
      <c r="CK28" s="100">
        <v>29007.54652429471</v>
      </c>
      <c r="CL28" s="100">
        <v>27725.736877099553</v>
      </c>
      <c r="CM28" s="100">
        <v>26238.138656280469</v>
      </c>
      <c r="CN28" s="100">
        <v>28135.257769392716</v>
      </c>
      <c r="CO28" s="100">
        <v>27432.428501716757</v>
      </c>
      <c r="CP28" s="100">
        <v>29476.749569097097</v>
      </c>
      <c r="CQ28" s="100">
        <v>29497.376519299549</v>
      </c>
      <c r="CR28" s="100">
        <v>32361.521392720751</v>
      </c>
      <c r="CS28" s="100">
        <v>32928.555497396679</v>
      </c>
      <c r="CT28" s="100">
        <v>34289.562886680331</v>
      </c>
      <c r="CU28" s="100">
        <v>33335.486855514406</v>
      </c>
      <c r="CV28" s="100">
        <v>35710.353265162266</v>
      </c>
      <c r="CW28" s="100">
        <v>37186.649084544741</v>
      </c>
      <c r="CX28" s="100">
        <v>38491.317537479481</v>
      </c>
      <c r="CY28" s="100">
        <v>39519.991205119208</v>
      </c>
      <c r="CZ28" s="100">
        <v>38013.882551178714</v>
      </c>
      <c r="DA28" s="100">
        <v>39063.447189518425</v>
      </c>
      <c r="DB28" s="100">
        <v>43005.685019637342</v>
      </c>
      <c r="DC28" s="100">
        <v>43926.743133063253</v>
      </c>
      <c r="DD28" s="100">
        <v>45292.199245543277</v>
      </c>
      <c r="DE28" s="100">
        <v>44266.572315957572</v>
      </c>
      <c r="DF28" s="100">
        <v>44853.750552877435</v>
      </c>
      <c r="DG28" s="100">
        <v>42174.513356507756</v>
      </c>
      <c r="DH28" s="100">
        <v>40460.737588133488</v>
      </c>
      <c r="DI28" s="100">
        <v>42029.590140527929</v>
      </c>
      <c r="DJ28" s="100">
        <v>41311.417112014431</v>
      </c>
      <c r="DK28" s="100">
        <v>43608.762180092126</v>
      </c>
      <c r="DL28" s="100">
        <v>45690.819528659202</v>
      </c>
      <c r="DM28" s="100">
        <v>41515.937679689356</v>
      </c>
      <c r="DN28" s="100">
        <v>46203.9691761145</v>
      </c>
      <c r="DO28" s="100">
        <v>47154.799716964044</v>
      </c>
      <c r="DP28" s="100">
        <v>47062.468558887609</v>
      </c>
      <c r="DQ28" s="100">
        <v>42692.852767569661</v>
      </c>
      <c r="DR28" s="100">
        <v>41117.116864388001</v>
      </c>
      <c r="DS28" s="100">
        <v>41992.119650000001</v>
      </c>
      <c r="DT28" s="100">
        <v>47906.283170000002</v>
      </c>
      <c r="DU28" s="100">
        <v>44654.791540000006</v>
      </c>
      <c r="DV28" s="100">
        <v>62273.300939999994</v>
      </c>
      <c r="DW28" s="100">
        <v>57958.195429999992</v>
      </c>
      <c r="DX28" s="100">
        <v>54096.102930000008</v>
      </c>
      <c r="DY28" s="100">
        <v>37418.597889999997</v>
      </c>
      <c r="DZ28" s="100">
        <v>49844.283219999998</v>
      </c>
      <c r="EA28" s="100">
        <v>54956.69875000001</v>
      </c>
      <c r="EB28" s="100">
        <v>60072.929340000002</v>
      </c>
      <c r="EC28" s="100">
        <v>53492.650679999999</v>
      </c>
      <c r="ED28" s="100">
        <v>57835.699670000002</v>
      </c>
      <c r="EE28" s="100">
        <v>51517.318809999997</v>
      </c>
      <c r="EF28" s="100">
        <v>49066.356709999993</v>
      </c>
      <c r="EG28" s="100">
        <v>62891.710249999996</v>
      </c>
      <c r="EH28" s="100">
        <v>57897.916439999994</v>
      </c>
      <c r="EI28" s="100">
        <v>56360.326080000006</v>
      </c>
      <c r="EJ28" s="100">
        <v>57740.98777</v>
      </c>
      <c r="EK28" s="100">
        <v>66993.811190000008</v>
      </c>
      <c r="EL28" s="100">
        <v>63971.862050000003</v>
      </c>
      <c r="EM28" s="100">
        <v>51279.48479000001</v>
      </c>
      <c r="EN28" s="100">
        <v>72838.290539999987</v>
      </c>
      <c r="EO28" s="100">
        <v>66404.169550000006</v>
      </c>
      <c r="EP28" s="100">
        <v>65550.075800000006</v>
      </c>
      <c r="EQ28" s="100">
        <v>59097.271119999998</v>
      </c>
      <c r="ER28" s="100">
        <v>74683.256229999999</v>
      </c>
      <c r="ES28" s="100">
        <v>66622.133279999995</v>
      </c>
      <c r="ET28" s="100">
        <v>87301.046679999999</v>
      </c>
      <c r="EU28" s="100">
        <v>75160.053589999996</v>
      </c>
      <c r="EV28" s="100">
        <v>83435.856519999987</v>
      </c>
      <c r="EW28" s="100">
        <v>80979.998229999997</v>
      </c>
      <c r="EX28" s="100">
        <v>81763.034799999994</v>
      </c>
      <c r="EY28" s="100">
        <v>78704.460229999997</v>
      </c>
      <c r="EZ28" s="100">
        <v>91934.486909999978</v>
      </c>
      <c r="FA28" s="100">
        <v>73878.044280000016</v>
      </c>
      <c r="FB28" s="100">
        <v>94805.987450000001</v>
      </c>
      <c r="FC28" s="100">
        <v>78565.171889999998</v>
      </c>
      <c r="FD28" s="100">
        <v>97600.114760000011</v>
      </c>
      <c r="FE28" s="100">
        <v>85640.389610000013</v>
      </c>
      <c r="FF28" s="100">
        <v>96521.379250000013</v>
      </c>
      <c r="FG28" s="100">
        <v>90817.770929999999</v>
      </c>
      <c r="FH28" s="100">
        <v>99760.899680000002</v>
      </c>
      <c r="FI28" s="100">
        <v>94928.253299999982</v>
      </c>
      <c r="FJ28" s="100">
        <v>105211.27262999999</v>
      </c>
      <c r="FK28" s="101">
        <v>90982.904459999991</v>
      </c>
      <c r="FL28" s="100">
        <v>82665.819409999982</v>
      </c>
      <c r="FM28" s="100">
        <v>78304.933810000002</v>
      </c>
      <c r="FN28" s="102">
        <v>88496.096380000003</v>
      </c>
      <c r="FO28" s="100">
        <v>96530.051869999996</v>
      </c>
      <c r="FP28" s="100">
        <v>87912.905770000012</v>
      </c>
      <c r="FQ28" s="100">
        <v>78696.191279999999</v>
      </c>
      <c r="FR28" s="100">
        <v>101609.55431000001</v>
      </c>
      <c r="FS28" s="101">
        <v>78461.723809999996</v>
      </c>
      <c r="FT28" s="100">
        <v>85061.281619999994</v>
      </c>
      <c r="FU28" s="103">
        <v>101471.93640000001</v>
      </c>
      <c r="FV28" s="104">
        <v>119766.75137999999</v>
      </c>
      <c r="FW28" s="103">
        <v>109074.29860000001</v>
      </c>
      <c r="FX28" s="103">
        <v>119997.73757</v>
      </c>
      <c r="FY28" s="103">
        <v>115013.03146999999</v>
      </c>
      <c r="FZ28" s="104">
        <v>148726.70563000001</v>
      </c>
      <c r="GA28" s="103">
        <v>114836.93622999999</v>
      </c>
      <c r="GB28" s="103">
        <v>136523.77148</v>
      </c>
      <c r="GC28" s="103">
        <v>112718.89773</v>
      </c>
      <c r="GD28" s="103">
        <v>157242.16984000002</v>
      </c>
      <c r="GE28" s="105">
        <v>128378.48245999998</v>
      </c>
      <c r="GF28" s="104">
        <v>135438.56869000001</v>
      </c>
    </row>
    <row r="29" spans="1:188" ht="34.5" customHeight="1" x14ac:dyDescent="0.2">
      <c r="A29" s="106" t="s">
        <v>62</v>
      </c>
      <c r="B29" s="107">
        <v>429363.21083820943</v>
      </c>
      <c r="C29" s="107">
        <v>409858.59611387918</v>
      </c>
      <c r="D29" s="107">
        <v>462231.0329631262</v>
      </c>
      <c r="E29" s="107">
        <v>525855.04992483812</v>
      </c>
      <c r="F29" s="107">
        <v>565188.61546073225</v>
      </c>
      <c r="G29" s="107">
        <v>589450.56538968079</v>
      </c>
      <c r="H29" s="107">
        <v>651640.86236252356</v>
      </c>
      <c r="I29" s="107">
        <v>721222.80680987681</v>
      </c>
      <c r="J29" s="107">
        <v>762499.4569340786</v>
      </c>
      <c r="K29" s="107">
        <v>811315.72421237221</v>
      </c>
      <c r="L29" s="107">
        <v>910346.60220478033</v>
      </c>
      <c r="M29" s="107">
        <v>998680.06107977754</v>
      </c>
      <c r="N29" s="107">
        <v>1086239.8791732483</v>
      </c>
      <c r="O29" s="107">
        <v>1732220.6918372302</v>
      </c>
      <c r="P29" s="107">
        <v>1784660.0401433704</v>
      </c>
      <c r="Q29" s="107">
        <v>1511991.6138453803</v>
      </c>
      <c r="R29" s="107">
        <v>1536799.5068945368</v>
      </c>
      <c r="S29" s="107">
        <v>1578601.4842358718</v>
      </c>
      <c r="T29" s="107">
        <v>1554414.1749713141</v>
      </c>
      <c r="U29" s="107">
        <v>1844831.0147891534</v>
      </c>
      <c r="V29" s="107">
        <v>1907479.1576756551</v>
      </c>
      <c r="W29" s="107">
        <v>2114166.6137246378</v>
      </c>
      <c r="X29" s="107">
        <v>2231988.126931088</v>
      </c>
      <c r="Y29" s="107">
        <v>2252179.2447334379</v>
      </c>
      <c r="Z29" s="107">
        <v>2313197.1525614955</v>
      </c>
      <c r="AA29" s="107">
        <v>2417195.934350241</v>
      </c>
      <c r="AB29" s="107">
        <v>2209587.366862047</v>
      </c>
      <c r="AC29" s="107">
        <v>2292421.7653472926</v>
      </c>
      <c r="AD29" s="107">
        <v>2359059.3094874001</v>
      </c>
      <c r="AE29" s="108">
        <v>3033250.3828042215</v>
      </c>
      <c r="AF29" s="109">
        <v>412666.04406291229</v>
      </c>
      <c r="AG29" s="109">
        <v>432744.57685503451</v>
      </c>
      <c r="AH29" s="109">
        <v>496043.96965741413</v>
      </c>
      <c r="AI29" s="109">
        <v>547470.9341824709</v>
      </c>
      <c r="AJ29" s="109">
        <v>573915.6817365695</v>
      </c>
      <c r="AK29" s="109">
        <v>612377.5140867522</v>
      </c>
      <c r="AL29" s="109">
        <v>690395.38161838264</v>
      </c>
      <c r="AM29" s="109">
        <v>740935.81709961384</v>
      </c>
      <c r="AN29" s="109">
        <v>783174.07843999751</v>
      </c>
      <c r="AO29" s="109">
        <v>858843.06002433493</v>
      </c>
      <c r="AP29" s="109">
        <v>949699.74537667376</v>
      </c>
      <c r="AQ29" s="109">
        <v>1045926.9067619978</v>
      </c>
      <c r="AR29" s="109">
        <v>1372663.3828409328</v>
      </c>
      <c r="AS29" s="109">
        <v>1776766.0435459788</v>
      </c>
      <c r="AT29" s="109">
        <v>1676480.5220217379</v>
      </c>
      <c r="AU29" s="109">
        <v>1507357.159249197</v>
      </c>
      <c r="AV29" s="109">
        <v>1574183.4051494186</v>
      </c>
      <c r="AW29" s="109">
        <v>1779035.2805793167</v>
      </c>
      <c r="AX29" s="109">
        <v>1822730.1929748754</v>
      </c>
      <c r="AY29" s="109">
        <v>1850411.4032100816</v>
      </c>
      <c r="AZ29" s="109">
        <v>1997846.2655096152</v>
      </c>
      <c r="BA29" s="109">
        <v>2205778.9376227879</v>
      </c>
      <c r="BB29" s="109">
        <v>2243618.5251188367</v>
      </c>
      <c r="BC29" s="109">
        <v>2254415.835085982</v>
      </c>
      <c r="BD29" s="109">
        <v>2390088.7745665805</v>
      </c>
      <c r="BE29" s="109">
        <v>2344094.1714221039</v>
      </c>
      <c r="BF29" s="109">
        <v>2169453.3517778455</v>
      </c>
      <c r="BG29" s="109">
        <v>2170170.6277023572</v>
      </c>
      <c r="BH29" s="109">
        <v>2853123</v>
      </c>
      <c r="BI29" s="109">
        <v>3240391.0842952961</v>
      </c>
      <c r="BJ29" s="108">
        <v>3584938.1356373252</v>
      </c>
      <c r="BK29" s="110">
        <v>105045.19313095434</v>
      </c>
      <c r="BL29" s="110">
        <v>110882.98122817454</v>
      </c>
      <c r="BM29" s="110">
        <v>110833.5287656599</v>
      </c>
      <c r="BN29" s="110">
        <v>102601.50771342062</v>
      </c>
      <c r="BO29" s="110">
        <v>101185.83871884466</v>
      </c>
      <c r="BP29" s="110">
        <v>98045.168864987209</v>
      </c>
      <c r="BQ29" s="110">
        <v>101898.12608893082</v>
      </c>
      <c r="BR29" s="110">
        <v>108729.46244111647</v>
      </c>
      <c r="BS29" s="110">
        <v>112665.46661457194</v>
      </c>
      <c r="BT29" s="110">
        <v>109451.5217104153</v>
      </c>
      <c r="BU29" s="110">
        <v>117460.03463862138</v>
      </c>
      <c r="BV29" s="110">
        <v>122654.0099995176</v>
      </c>
      <c r="BW29" s="110">
        <v>124798.59122650539</v>
      </c>
      <c r="BX29" s="110">
        <v>131131.33379276979</v>
      </c>
      <c r="BY29" s="110">
        <v>134001.88727979333</v>
      </c>
      <c r="BZ29" s="110">
        <v>135923.23762576966</v>
      </c>
      <c r="CA29" s="110">
        <v>161668.706283862</v>
      </c>
      <c r="CB29" s="110">
        <v>165614.99297466301</v>
      </c>
      <c r="CC29" s="110">
        <v>165400.85667400999</v>
      </c>
      <c r="CD29" s="110">
        <v>170472.699097548</v>
      </c>
      <c r="CE29" s="110">
        <v>168112.49627893401</v>
      </c>
      <c r="CF29" s="110">
        <v>166163.449699969</v>
      </c>
      <c r="CG29" s="110">
        <v>176122.191128487</v>
      </c>
      <c r="CH29" s="110">
        <v>181161.56124766701</v>
      </c>
      <c r="CI29" s="110">
        <v>180863.03142573099</v>
      </c>
      <c r="CJ29" s="110">
        <v>179105.52150869399</v>
      </c>
      <c r="CK29" s="110">
        <v>196979.53168788299</v>
      </c>
      <c r="CL29" s="110">
        <v>202194.78982621801</v>
      </c>
      <c r="CM29" s="110">
        <v>199779.138555018</v>
      </c>
      <c r="CN29" s="110">
        <v>202548.601376331</v>
      </c>
      <c r="CO29" s="110">
        <v>211649.99791207199</v>
      </c>
      <c r="CP29" s="110">
        <v>218527.643462943</v>
      </c>
      <c r="CQ29" s="110">
        <v>209251.00695532499</v>
      </c>
      <c r="CR29" s="110">
        <v>220275.244752108</v>
      </c>
      <c r="CS29" s="110">
        <v>228111.85990131399</v>
      </c>
      <c r="CT29" s="110">
        <v>233938.36162142901</v>
      </c>
      <c r="CU29" s="110">
        <v>223565.16801276</v>
      </c>
      <c r="CV29" s="110">
        <v>233822.64740924799</v>
      </c>
      <c r="CW29" s="110">
        <v>248128.756890302</v>
      </c>
      <c r="CX29" s="110">
        <v>250522.958642763</v>
      </c>
      <c r="CY29" s="110">
        <v>257101.70014604201</v>
      </c>
      <c r="CZ29" s="110">
        <v>256301.48472355001</v>
      </c>
      <c r="DA29" s="110">
        <v>269718.52479832899</v>
      </c>
      <c r="DB29" s="110">
        <v>286827.89850231301</v>
      </c>
      <c r="DC29" s="110">
        <v>278503.53812741698</v>
      </c>
      <c r="DD29" s="110">
        <v>285937.85853637703</v>
      </c>
      <c r="DE29" s="110">
        <v>302082.99408634601</v>
      </c>
      <c r="DF29" s="110">
        <v>310494.93557707901</v>
      </c>
      <c r="DG29" s="110">
        <v>304927.080194321</v>
      </c>
      <c r="DH29" s="110">
        <v>300177.47071772802</v>
      </c>
      <c r="DI29" s="110">
        <v>321218.71578593302</v>
      </c>
      <c r="DJ29" s="110">
        <v>325892.87067244999</v>
      </c>
      <c r="DK29" s="110">
        <v>395016.56366049673</v>
      </c>
      <c r="DL29" s="110">
        <v>413876.23997459555</v>
      </c>
      <c r="DM29" s="110">
        <v>461288.19644099288</v>
      </c>
      <c r="DN29" s="110">
        <v>462039.69176114496</v>
      </c>
      <c r="DO29" s="110">
        <v>427137.25437493599</v>
      </c>
      <c r="DP29" s="110">
        <v>426300.90096890432</v>
      </c>
      <c r="DQ29" s="110">
        <v>474365.03075077402</v>
      </c>
      <c r="DR29" s="110">
        <v>456856.85404875554</v>
      </c>
      <c r="DS29" s="110">
        <v>422364.82402673259</v>
      </c>
      <c r="DT29" s="110">
        <v>412792.21601547563</v>
      </c>
      <c r="DU29" s="110">
        <v>422623.99038767256</v>
      </c>
      <c r="DV29" s="110">
        <v>451037.07871549949</v>
      </c>
      <c r="DW29" s="110">
        <v>425883.00789278455</v>
      </c>
      <c r="DX29" s="110">
        <v>426795.47309324029</v>
      </c>
      <c r="DY29" s="110">
        <v>438213.89315200062</v>
      </c>
      <c r="DZ29" s="110">
        <v>445224.31222651113</v>
      </c>
      <c r="EA29" s="110">
        <v>443911.25579796976</v>
      </c>
      <c r="EB29" s="110">
        <v>449126.45317293715</v>
      </c>
      <c r="EC29" s="110">
        <v>457563.13506520289</v>
      </c>
      <c r="ED29" s="110">
        <v>454358.6186397617</v>
      </c>
      <c r="EE29" s="110">
        <v>427360.30552966869</v>
      </c>
      <c r="EF29" s="110">
        <v>439753.22134468355</v>
      </c>
      <c r="EG29" s="110">
        <v>468370.39497249707</v>
      </c>
      <c r="EH29" s="110">
        <v>440303.55533446476</v>
      </c>
      <c r="EI29" s="110">
        <v>458981.57327563094</v>
      </c>
      <c r="EJ29" s="110">
        <v>455074.66939228238</v>
      </c>
      <c r="EK29" s="110">
        <v>470724.13924429007</v>
      </c>
      <c r="EL29" s="110">
        <v>460050.63287695003</v>
      </c>
      <c r="EM29" s="110">
        <v>445503.8009023802</v>
      </c>
      <c r="EN29" s="110">
        <v>474132.83018646145</v>
      </c>
      <c r="EO29" s="110">
        <v>497932.8459343086</v>
      </c>
      <c r="EP29" s="110">
        <v>489909.68065250508</v>
      </c>
      <c r="EQ29" s="110">
        <v>493326.25276006648</v>
      </c>
      <c r="ER29" s="110">
        <v>516677.48616273463</v>
      </c>
      <c r="ES29" s="110">
        <v>550179.32019486045</v>
      </c>
      <c r="ET29" s="110">
        <v>553983.55460697575</v>
      </c>
      <c r="EU29" s="110">
        <v>551660.50725610869</v>
      </c>
      <c r="EV29" s="110">
        <v>549955.55556484289</v>
      </c>
      <c r="EW29" s="110">
        <v>576017.95596355735</v>
      </c>
      <c r="EX29" s="110">
        <v>554354.10814657889</v>
      </c>
      <c r="EY29" s="110">
        <v>550902.74030783155</v>
      </c>
      <c r="EZ29" s="110">
        <v>562343.72070086887</v>
      </c>
      <c r="FA29" s="110">
        <v>565464.97392684675</v>
      </c>
      <c r="FB29" s="110">
        <v>573467.80979789048</v>
      </c>
      <c r="FC29" s="110">
        <v>552942.17945244606</v>
      </c>
      <c r="FD29" s="110">
        <v>562540.87190879928</v>
      </c>
      <c r="FE29" s="110">
        <v>584057.62211688166</v>
      </c>
      <c r="FF29" s="110">
        <v>613656.47908336867</v>
      </c>
      <c r="FG29" s="110">
        <v>591067.98013718403</v>
      </c>
      <c r="FH29" s="110">
        <v>601306.6932291463</v>
      </c>
      <c r="FI29" s="110">
        <v>623148.43402905576</v>
      </c>
      <c r="FJ29" s="110">
        <v>601672.82695485489</v>
      </c>
      <c r="FK29" s="111">
        <v>585761.94412780902</v>
      </c>
      <c r="FL29" s="110">
        <v>533510.96631038445</v>
      </c>
      <c r="FM29" s="110">
        <v>532714.36384029314</v>
      </c>
      <c r="FN29" s="112">
        <v>557600.09258356038</v>
      </c>
      <c r="FO29" s="110">
        <v>556690.19884538185</v>
      </c>
      <c r="FP29" s="110">
        <v>563068.69869370048</v>
      </c>
      <c r="FQ29" s="110">
        <v>583335.54227392969</v>
      </c>
      <c r="FR29" s="110">
        <v>589327.32553428074</v>
      </c>
      <c r="FS29" s="111">
        <v>585246.42494548927</v>
      </c>
      <c r="FT29" s="110">
        <v>559749.03922501497</v>
      </c>
      <c r="FU29" s="110">
        <v>662453.53838699986</v>
      </c>
      <c r="FV29" s="112">
        <v>710414.61411068565</v>
      </c>
      <c r="FW29" s="110">
        <v>734762.54482307623</v>
      </c>
      <c r="FX29" s="110">
        <v>745492.63513622934</v>
      </c>
      <c r="FY29" s="110">
        <v>813562.66682676459</v>
      </c>
      <c r="FZ29" s="112">
        <v>816870.04128815141</v>
      </c>
      <c r="GA29" s="110">
        <v>800927.73347466637</v>
      </c>
      <c r="GB29" s="110">
        <v>809030.64270571375</v>
      </c>
      <c r="GC29" s="110">
        <v>903565.08310112997</v>
      </c>
      <c r="GD29" s="110">
        <v>941813.20371455955</v>
      </c>
      <c r="GE29" s="113">
        <v>866040.50947259448</v>
      </c>
      <c r="GF29" s="112">
        <v>873519.33934904134</v>
      </c>
    </row>
    <row r="30" spans="1:188" x14ac:dyDescent="0.2">
      <c r="A30" s="45" t="s">
        <v>58</v>
      </c>
      <c r="B30" s="71"/>
      <c r="C30" s="72"/>
      <c r="D30" s="72"/>
      <c r="E30" s="72"/>
      <c r="F30" s="72"/>
      <c r="G30" s="73"/>
      <c r="H30" s="72"/>
      <c r="I30" s="72"/>
      <c r="J30" s="72"/>
      <c r="K30" s="72"/>
      <c r="L30" s="72"/>
      <c r="M30" s="72"/>
      <c r="N30" s="72"/>
      <c r="O30" s="72"/>
      <c r="P30" s="74"/>
      <c r="Q30" s="72"/>
      <c r="R30" s="72"/>
      <c r="S30" s="72"/>
      <c r="T30" s="72"/>
      <c r="U30" s="72"/>
      <c r="V30" s="72">
        <v>62648.142886501737</v>
      </c>
      <c r="W30" s="72">
        <v>206687.45604898268</v>
      </c>
      <c r="X30" s="72">
        <v>117821.51320645027</v>
      </c>
      <c r="Y30" s="72">
        <v>20191.117802349851</v>
      </c>
      <c r="Z30" s="72">
        <v>61017.90782805765</v>
      </c>
      <c r="AA30" s="72">
        <v>103998.78178874543</v>
      </c>
      <c r="AB30" s="72">
        <v>-207608.56748819398</v>
      </c>
      <c r="AC30" s="72">
        <v>82834.398485245649</v>
      </c>
      <c r="AD30" s="72">
        <v>66637.544140107464</v>
      </c>
      <c r="AE30" s="75">
        <v>674191.07331682136</v>
      </c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>
        <v>27681.210235206177</v>
      </c>
      <c r="AZ30" s="72">
        <v>147434.86229953356</v>
      </c>
      <c r="BA30" s="72">
        <v>207932.67211317271</v>
      </c>
      <c r="BB30" s="72">
        <v>37839.587496048771</v>
      </c>
      <c r="BC30" s="72">
        <v>10797.309967145324</v>
      </c>
      <c r="BD30" s="72">
        <v>135672.93948059855</v>
      </c>
      <c r="BE30" s="72">
        <v>-45994.603144476656</v>
      </c>
      <c r="BF30" s="72">
        <v>-174640.81964425836</v>
      </c>
      <c r="BG30" s="72"/>
      <c r="BH30" s="72"/>
      <c r="BI30" s="72"/>
      <c r="BJ30" s="75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  <c r="CV30" s="114"/>
      <c r="CW30" s="114"/>
      <c r="CX30" s="114"/>
      <c r="CY30" s="114"/>
      <c r="CZ30" s="114"/>
      <c r="DA30" s="114"/>
      <c r="DB30" s="115"/>
      <c r="DC30" s="115"/>
      <c r="DD30" s="115"/>
      <c r="DE30" s="115"/>
      <c r="DF30" s="115"/>
      <c r="DG30" s="115"/>
      <c r="DH30" s="115"/>
      <c r="DI30" s="115"/>
      <c r="DJ30" s="76">
        <v>1.4551315526807329E-2</v>
      </c>
      <c r="DK30" s="76">
        <v>0.21210556967820859</v>
      </c>
      <c r="DL30" s="76">
        <v>4.7744013920155703E-2</v>
      </c>
      <c r="DM30" s="76">
        <v>0.11455587899732422</v>
      </c>
      <c r="DN30" s="76">
        <v>1.6291232378156106E-3</v>
      </c>
      <c r="DO30" s="76">
        <v>-7.5539911415775207E-2</v>
      </c>
      <c r="DP30" s="76">
        <v>-1.9580436907934429E-3</v>
      </c>
      <c r="DQ30" s="76">
        <v>0.11274695801165024</v>
      </c>
      <c r="DR30" s="76">
        <v>-3.6908658031365449E-2</v>
      </c>
      <c r="DS30" s="76">
        <v>-7.5498549964497119E-2</v>
      </c>
      <c r="DT30" s="76">
        <v>-2.2664311672534243E-2</v>
      </c>
      <c r="DU30" s="76">
        <v>2.3817731998677871E-2</v>
      </c>
      <c r="DV30" s="76">
        <v>6.7230183269443966E-2</v>
      </c>
      <c r="DW30" s="76">
        <v>-5.5769407904003754E-2</v>
      </c>
      <c r="DX30" s="76">
        <v>2.1425254906752844E-3</v>
      </c>
      <c r="DY30" s="76">
        <v>2.6753845292697864E-2</v>
      </c>
      <c r="DZ30" s="76">
        <v>1.5997710670663023E-2</v>
      </c>
      <c r="EA30" s="76">
        <v>-2.9492019920811519E-3</v>
      </c>
      <c r="EB30" s="76">
        <v>1.17482882149329E-2</v>
      </c>
      <c r="EC30" s="76">
        <v>1.8784647024603585E-2</v>
      </c>
      <c r="ED30" s="76">
        <v>-7.0034410114454548E-3</v>
      </c>
      <c r="EE30" s="76">
        <v>-5.9420713072240949E-2</v>
      </c>
      <c r="EF30" s="76">
        <v>2.8998752702722674E-2</v>
      </c>
      <c r="EG30" s="76">
        <v>6.5075529271411581E-2</v>
      </c>
      <c r="EH30" s="76">
        <v>-5.9924452824735908E-2</v>
      </c>
      <c r="EI30" s="76">
        <v>4.2420774747044421E-2</v>
      </c>
      <c r="EJ30" s="76">
        <v>-8.5121148883299247E-3</v>
      </c>
      <c r="EK30" s="76">
        <v>3.4388795739623168E-2</v>
      </c>
      <c r="EL30" s="76">
        <v>-2.2674652684001928E-2</v>
      </c>
      <c r="EM30" s="76">
        <v>-3.1620067303462784E-2</v>
      </c>
      <c r="EN30" s="76">
        <v>6.4262143726029564E-2</v>
      </c>
      <c r="EO30" s="76">
        <v>5.0196936876291343E-2</v>
      </c>
      <c r="EP30" s="76">
        <v>-1.6112946449132193E-2</v>
      </c>
      <c r="EQ30" s="76">
        <v>6.973881599994014E-3</v>
      </c>
      <c r="ER30" s="76">
        <v>4.733426058723289E-2</v>
      </c>
      <c r="ES30" s="76">
        <v>6.4840901586282751E-2</v>
      </c>
      <c r="ET30" s="76">
        <v>6.9145354477662124E-3</v>
      </c>
      <c r="EU30" s="76">
        <v>-4.1933507439858575E-3</v>
      </c>
      <c r="EV30" s="76">
        <v>-3.090581379018853E-3</v>
      </c>
      <c r="EW30" s="76">
        <v>4.7390012038239337E-2</v>
      </c>
      <c r="EX30" s="76">
        <v>-3.7609674477489863E-2</v>
      </c>
      <c r="EY30" s="76">
        <v>-6.225926331251741E-3</v>
      </c>
      <c r="EZ30" s="76">
        <v>2.0767695558465249E-2</v>
      </c>
      <c r="FA30" s="76">
        <v>5.5504367010406064E-3</v>
      </c>
      <c r="FB30" s="76">
        <v>1.4152664161439343E-2</v>
      </c>
      <c r="FC30" s="76">
        <v>-3.5792122931326054E-2</v>
      </c>
      <c r="FD30" s="76">
        <v>1.7359305932961089E-2</v>
      </c>
      <c r="FE30" s="76">
        <v>3.8249221136718914E-2</v>
      </c>
      <c r="FF30" s="76">
        <v>5.0677973962924616E-2</v>
      </c>
      <c r="FG30" s="76">
        <v>-3.6809680523418487E-2</v>
      </c>
      <c r="FH30" s="76">
        <v>1.7322395115340061E-2</v>
      </c>
      <c r="FI30" s="76">
        <v>3.6323794572474588E-2</v>
      </c>
      <c r="FJ30" s="76">
        <v>-3.4463068350099602E-2</v>
      </c>
      <c r="FK30" s="81">
        <v>-2.6444409842427019E-2</v>
      </c>
      <c r="FL30" s="76">
        <v>-8.9201728349262321E-2</v>
      </c>
      <c r="FM30" s="76">
        <v>-1.4931323260333196E-3</v>
      </c>
      <c r="FN30" s="82">
        <v>4.6714957268784829E-2</v>
      </c>
      <c r="FO30" s="76">
        <v>-1.631803420194311E-3</v>
      </c>
      <c r="FP30" s="76">
        <v>1.1457898597007965E-2</v>
      </c>
      <c r="FQ30" s="76">
        <v>3.5993553943324486E-2</v>
      </c>
      <c r="FR30" s="76">
        <v>1.0271589550319815E-2</v>
      </c>
      <c r="FS30" s="81">
        <v>-6.924675663209312E-3</v>
      </c>
      <c r="FT30" s="76">
        <v>-4.3566922639209915E-2</v>
      </c>
      <c r="FU30" s="76">
        <v>0.18348311826346597</v>
      </c>
      <c r="FV30" s="82">
        <v>7.2399153970051477E-2</v>
      </c>
      <c r="FW30" s="76">
        <v>3.4272846065913187E-2</v>
      </c>
      <c r="FX30" s="76">
        <v>1.4603480251891288E-2</v>
      </c>
      <c r="FY30" s="76">
        <v>9.1308791639633347E-2</v>
      </c>
      <c r="FZ30" s="82">
        <v>4.0652977284305614E-3</v>
      </c>
      <c r="GA30" s="76">
        <v>-1.9516333085670579E-2</v>
      </c>
      <c r="GB30" s="76">
        <v>1.011690430033485E-2</v>
      </c>
      <c r="GC30" s="76">
        <v>0.11684902326969504</v>
      </c>
      <c r="GD30" s="76">
        <v>4.2330233127378047E-2</v>
      </c>
      <c r="GE30" s="81">
        <v>-8.045405813287998E-2</v>
      </c>
      <c r="GF30" s="82">
        <v>8.6356582569115936E-3</v>
      </c>
    </row>
    <row r="31" spans="1:188" x14ac:dyDescent="0.2">
      <c r="A31" s="45" t="s">
        <v>59</v>
      </c>
      <c r="B31" s="71"/>
      <c r="C31" s="72"/>
      <c r="D31" s="72"/>
      <c r="E31" s="72"/>
      <c r="F31" s="72"/>
      <c r="G31" s="73"/>
      <c r="H31" s="72"/>
      <c r="I31" s="72"/>
      <c r="J31" s="72"/>
      <c r="K31" s="72"/>
      <c r="L31" s="72"/>
      <c r="M31" s="72"/>
      <c r="N31" s="72"/>
      <c r="O31" s="72"/>
      <c r="P31" s="74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5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5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5"/>
      <c r="DC31" s="115"/>
      <c r="DD31" s="115"/>
      <c r="DE31" s="115"/>
      <c r="DF31" s="115"/>
      <c r="DG31" s="115"/>
      <c r="DH31" s="115"/>
      <c r="DI31" s="115"/>
      <c r="DJ31" s="115"/>
      <c r="DK31" s="115"/>
      <c r="DL31" s="115"/>
      <c r="DM31" s="115"/>
      <c r="DN31" s="115"/>
      <c r="DO31" s="115"/>
      <c r="DP31" s="115"/>
      <c r="DQ31" s="115"/>
      <c r="DR31" s="115"/>
      <c r="DS31" s="115"/>
      <c r="DT31" s="115"/>
      <c r="DU31" s="115"/>
      <c r="DV31" s="115"/>
      <c r="DW31" s="80">
        <v>8.3297274439437796E-3</v>
      </c>
      <c r="DX31" s="80">
        <v>3.3923258565611292E-2</v>
      </c>
      <c r="DY31" s="80">
        <v>3.6888352575601413E-2</v>
      </c>
      <c r="DZ31" s="80">
        <v>-1.2887557948766504E-2</v>
      </c>
      <c r="EA31" s="80">
        <v>4.2331456224061981E-2</v>
      </c>
      <c r="EB31" s="80">
        <v>5.232243893743993E-2</v>
      </c>
      <c r="EC31" s="80">
        <v>4.4154788827041491E-2</v>
      </c>
      <c r="ED31" s="80">
        <v>2.0516189620398473E-2</v>
      </c>
      <c r="EE31" s="80">
        <v>-3.7284367206569802E-2</v>
      </c>
      <c r="EF31" s="80">
        <v>-2.0869917062410037E-2</v>
      </c>
      <c r="EG31" s="80">
        <v>2.3619166578518591E-2</v>
      </c>
      <c r="EH31" s="80">
        <v>-3.0933854291956275E-2</v>
      </c>
      <c r="EI31" s="80">
        <v>7.3992056203654677E-2</v>
      </c>
      <c r="EJ31" s="80">
        <v>3.4841013786661268E-2</v>
      </c>
      <c r="EK31" s="80">
        <v>5.0253907955288835E-3</v>
      </c>
      <c r="EL31" s="80">
        <v>4.4848780581580705E-2</v>
      </c>
      <c r="EM31" s="80">
        <v>-2.9364517353198782E-2</v>
      </c>
      <c r="EN31" s="80">
        <v>4.1879194945369624E-2</v>
      </c>
      <c r="EO31" s="80">
        <v>5.7801808791237974E-2</v>
      </c>
      <c r="EP31" s="80">
        <v>6.4903829365106969E-2</v>
      </c>
      <c r="EQ31" s="80">
        <v>0.1073446551091608</v>
      </c>
      <c r="ER31" s="80">
        <v>8.9731512495225596E-2</v>
      </c>
      <c r="ES31" s="80">
        <v>0.10492674802867819</v>
      </c>
      <c r="ET31" s="80">
        <v>0.13078711543142285</v>
      </c>
      <c r="EU31" s="80">
        <v>0.11824680760383854</v>
      </c>
      <c r="EV31" s="80">
        <v>6.4407817823180391E-2</v>
      </c>
      <c r="EW31" s="80">
        <v>4.6964025764446138E-2</v>
      </c>
      <c r="EX31" s="80">
        <v>6.6888906091455702E-4</v>
      </c>
      <c r="EY31" s="80">
        <v>-1.3736110131322699E-3</v>
      </c>
      <c r="EZ31" s="80">
        <v>2.2525756873757574E-2</v>
      </c>
      <c r="FA31" s="80">
        <v>-1.8320578251866615E-2</v>
      </c>
      <c r="FB31" s="80">
        <v>3.4479227934679058E-2</v>
      </c>
      <c r="FC31" s="80">
        <v>3.7019949174239564E-3</v>
      </c>
      <c r="FD31" s="80">
        <v>3.5058844025970259E-4</v>
      </c>
      <c r="FE31" s="80">
        <v>3.2880282682973494E-2</v>
      </c>
      <c r="FF31" s="80">
        <v>7.0080078774852339E-2</v>
      </c>
      <c r="FG31" s="80">
        <v>6.8950791061901384E-2</v>
      </c>
      <c r="FH31" s="80">
        <v>6.8912008453372975E-2</v>
      </c>
      <c r="FI31" s="80">
        <v>6.6929717945451772E-2</v>
      </c>
      <c r="FJ31" s="80">
        <v>-1.9528274428739056E-2</v>
      </c>
      <c r="FK31" s="84">
        <v>-8.9770317250876808E-3</v>
      </c>
      <c r="FL31" s="80">
        <v>-0.11274733456679853</v>
      </c>
      <c r="FM31" s="80">
        <v>-0.14512444427413251</v>
      </c>
      <c r="FN31" s="83">
        <v>-7.3250332068929169E-2</v>
      </c>
      <c r="FO31" s="80">
        <v>-4.9630648719787618E-2</v>
      </c>
      <c r="FP31" s="80">
        <v>5.5402295828573589E-2</v>
      </c>
      <c r="FQ31" s="80">
        <v>9.5024992509518125E-2</v>
      </c>
      <c r="FR31" s="80">
        <v>5.6899619230184717E-2</v>
      </c>
      <c r="FS31" s="84">
        <v>5.1296441286976524E-2</v>
      </c>
      <c r="FT31" s="80">
        <v>-5.8956562074699015E-3</v>
      </c>
      <c r="FU31" s="80">
        <v>0.13563033688065085</v>
      </c>
      <c r="FV31" s="83">
        <v>0.20546695075886379</v>
      </c>
      <c r="FW31" s="80">
        <v>0.2554754946030009</v>
      </c>
      <c r="FX31" s="80">
        <v>0.33183370206116036</v>
      </c>
      <c r="FY31" s="80">
        <v>0.22810524766415852</v>
      </c>
      <c r="FZ31" s="83">
        <v>0.14984971460747509</v>
      </c>
      <c r="GA31" s="80">
        <v>9.0049757051132939E-2</v>
      </c>
      <c r="GB31" s="80">
        <v>8.5229557711021142E-2</v>
      </c>
      <c r="GC31" s="80">
        <v>0.11062751518013059</v>
      </c>
      <c r="GD31" s="80">
        <v>0.15295353741873163</v>
      </c>
      <c r="GE31" s="84">
        <v>8.1296692918160218E-2</v>
      </c>
      <c r="GF31" s="83">
        <v>7.971106808470485E-2</v>
      </c>
    </row>
    <row r="32" spans="1:188" x14ac:dyDescent="0.2">
      <c r="A32" s="55" t="s">
        <v>60</v>
      </c>
      <c r="B32" s="71"/>
      <c r="C32" s="72"/>
      <c r="D32" s="72"/>
      <c r="E32" s="72"/>
      <c r="F32" s="72"/>
      <c r="G32" s="73"/>
      <c r="H32" s="72"/>
      <c r="I32" s="72"/>
      <c r="J32" s="72"/>
      <c r="K32" s="72"/>
      <c r="L32" s="72"/>
      <c r="M32" s="72"/>
      <c r="N32" s="72"/>
      <c r="O32" s="72"/>
      <c r="P32" s="74"/>
      <c r="Q32" s="72"/>
      <c r="R32" s="72"/>
      <c r="S32" s="72"/>
      <c r="T32" s="72"/>
      <c r="U32" s="80"/>
      <c r="V32" s="80">
        <v>3.3958743312683115E-2</v>
      </c>
      <c r="W32" s="80">
        <v>0.10835633784897558</v>
      </c>
      <c r="X32" s="80">
        <v>5.5729530700930896E-2</v>
      </c>
      <c r="Y32" s="80">
        <v>9.0462478535278112E-3</v>
      </c>
      <c r="Z32" s="80">
        <v>2.7092829298886345E-2</v>
      </c>
      <c r="AA32" s="80">
        <v>4.495889235968642E-2</v>
      </c>
      <c r="AB32" s="80">
        <v>-8.5888183302774146E-2</v>
      </c>
      <c r="AC32" s="80">
        <v>3.7488627844068034E-2</v>
      </c>
      <c r="AD32" s="80">
        <v>2.9068623037616259E-2</v>
      </c>
      <c r="AE32" s="83">
        <v>0.28578809808021166</v>
      </c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80"/>
      <c r="AX32" s="80">
        <v>2.4561015103270023E-2</v>
      </c>
      <c r="AY32" s="80">
        <v>1.5186674551118218E-2</v>
      </c>
      <c r="AZ32" s="80">
        <v>7.9676801625716553E-2</v>
      </c>
      <c r="BA32" s="80">
        <v>0.10407841469229995</v>
      </c>
      <c r="BB32" s="80">
        <v>1.715475057388538E-2</v>
      </c>
      <c r="BC32" s="80">
        <v>4.8124535638576216E-3</v>
      </c>
      <c r="BD32" s="80">
        <v>6.0180973434044382E-2</v>
      </c>
      <c r="BE32" s="80">
        <v>-1.9243889027853123E-2</v>
      </c>
      <c r="BF32" s="80">
        <v>-7.4502475955694258E-2</v>
      </c>
      <c r="BG32" s="80">
        <v>3.3062518902471361E-4</v>
      </c>
      <c r="BH32" s="80">
        <v>0.23103707439962476</v>
      </c>
      <c r="BI32" s="80">
        <v>0.13573466924221819</v>
      </c>
      <c r="BJ32" s="88">
        <v>0.10632884808623631</v>
      </c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/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8"/>
      <c r="DF32" s="118"/>
      <c r="DG32" s="118"/>
      <c r="DH32" s="118"/>
      <c r="DI32" s="118"/>
      <c r="DJ32" s="118"/>
      <c r="DK32" s="119"/>
      <c r="DL32" s="119"/>
      <c r="DM32" s="119"/>
      <c r="DN32" s="119"/>
      <c r="DO32" s="119"/>
      <c r="DP32" s="119"/>
      <c r="DQ32" s="119"/>
      <c r="DR32" s="119"/>
      <c r="DS32" s="118"/>
      <c r="DT32" s="118">
        <v>13.129112102627339</v>
      </c>
      <c r="DU32" s="118">
        <v>11.814399606142663</v>
      </c>
      <c r="DV32" s="118">
        <v>16.018287839553082</v>
      </c>
      <c r="DW32" s="118">
        <v>15.752728129979666</v>
      </c>
      <c r="DX32" s="118">
        <v>14.514675167362427</v>
      </c>
      <c r="DY32" s="118">
        <v>9.3360871078936665</v>
      </c>
      <c r="DZ32" s="90">
        <v>1.5975121677993552E-2</v>
      </c>
      <c r="EA32" s="90">
        <v>2.4416139183011783E-2</v>
      </c>
      <c r="EB32" s="90">
        <v>2.9042006398817162E-2</v>
      </c>
      <c r="EC32" s="90">
        <v>3.0940233153993409E-2</v>
      </c>
      <c r="ED32" s="90">
        <v>3.9653311814825565E-2</v>
      </c>
      <c r="EE32" s="90">
        <v>1.9532923117389515E-2</v>
      </c>
      <c r="EF32" s="90">
        <v>1.4406985252235114E-3</v>
      </c>
      <c r="EG32" s="90">
        <v>-3.3314021441044977E-3</v>
      </c>
      <c r="EH32" s="90">
        <v>-1.6162127791673243E-2</v>
      </c>
      <c r="EI32" s="90">
        <v>1.0624100918714451E-2</v>
      </c>
      <c r="EJ32" s="90">
        <v>2.4561015103269607E-2</v>
      </c>
      <c r="EK32" s="90">
        <v>1.9689663175888078E-2</v>
      </c>
      <c r="EL32" s="90">
        <v>3.8880518358779925E-2</v>
      </c>
      <c r="EM32" s="90">
        <v>1.3247970364108047E-2</v>
      </c>
      <c r="EN32" s="90">
        <v>1.5186674551118388E-2</v>
      </c>
      <c r="EO32" s="90">
        <v>2.8785619982327152E-2</v>
      </c>
      <c r="EP32" s="90">
        <v>3.3958743312683205E-2</v>
      </c>
      <c r="EQ32" s="90">
        <v>6.7681299405639245E-2</v>
      </c>
      <c r="ER32" s="90">
        <v>7.9676801625716345E-2</v>
      </c>
      <c r="ES32" s="90">
        <v>9.1857042306200551E-2</v>
      </c>
      <c r="ET32" s="90">
        <v>0.10835633784897522</v>
      </c>
      <c r="EU32" s="90">
        <v>0.11108222773834638</v>
      </c>
      <c r="EV32" s="90">
        <v>0.10407841469230007</v>
      </c>
      <c r="EW32" s="90">
        <v>8.8544693661843088E-2</v>
      </c>
      <c r="EX32" s="90">
        <v>5.5729530700930889E-2</v>
      </c>
      <c r="EY32" s="90">
        <v>2.7033126946564606E-2</v>
      </c>
      <c r="EZ32" s="90">
        <v>1.7154750573885578E-2</v>
      </c>
      <c r="FA32" s="90">
        <v>6.4884311178857001E-4</v>
      </c>
      <c r="FB32" s="90">
        <v>9.0462478535279934E-3</v>
      </c>
      <c r="FC32" s="90">
        <v>1.0302980950572147E-2</v>
      </c>
      <c r="FD32" s="90">
        <v>4.8124535638579173E-3</v>
      </c>
      <c r="FE32" s="90">
        <v>1.7887043359578872E-2</v>
      </c>
      <c r="FF32" s="90">
        <v>2.7092829298886276E-2</v>
      </c>
      <c r="FG32" s="90">
        <v>4.3076685533068294E-2</v>
      </c>
      <c r="FH32" s="90">
        <v>6.0180973434044202E-2</v>
      </c>
      <c r="FI32" s="90">
        <v>6.8706784137317775E-2</v>
      </c>
      <c r="FJ32" s="90">
        <v>4.4958892359686434E-2</v>
      </c>
      <c r="FK32" s="91">
        <v>2.5758667056353667E-2</v>
      </c>
      <c r="FL32" s="90">
        <v>-1.9243889027852894E-2</v>
      </c>
      <c r="FM32" s="90">
        <v>-7.225463536017912E-2</v>
      </c>
      <c r="FN32" s="92">
        <v>-8.5888183302774174E-2</v>
      </c>
      <c r="FO32" s="90">
        <v>-9.5930696057232048E-2</v>
      </c>
      <c r="FP32" s="90">
        <v>-5.7173819675453243E-2</v>
      </c>
      <c r="FQ32" s="90">
        <v>3.1213363361144108E-3</v>
      </c>
      <c r="FR32" s="90">
        <v>3.7488627844068312E-2</v>
      </c>
      <c r="FS32" s="91">
        <v>6.4417043600919391E-2</v>
      </c>
      <c r="FT32" s="90">
        <v>4.8679369769725228E-2</v>
      </c>
      <c r="FU32" s="90">
        <v>6.0194685193028181E-2</v>
      </c>
      <c r="FV32" s="92">
        <v>9.8342222504043966E-2</v>
      </c>
      <c r="FW32" s="90">
        <v>0.1492481817470207</v>
      </c>
      <c r="FX32" s="90">
        <v>0.23103707439962476</v>
      </c>
      <c r="FY32" s="90">
        <v>0.25344715136126345</v>
      </c>
      <c r="FZ32" s="92">
        <v>0.2354473322071739</v>
      </c>
      <c r="GA32" s="90">
        <v>0.19100142855542432</v>
      </c>
      <c r="GB32" s="90">
        <v>0.13573466924221819</v>
      </c>
      <c r="GC32" s="90">
        <v>0.10856717777942766</v>
      </c>
      <c r="GD32" s="90">
        <v>0.11079503547853997</v>
      </c>
      <c r="GE32" s="91">
        <v>0.10815620174109844</v>
      </c>
      <c r="GF32" s="92">
        <v>0.10632884808623631</v>
      </c>
    </row>
    <row r="33" spans="1:188" ht="6" customHeight="1" x14ac:dyDescent="0.2">
      <c r="A33" s="120"/>
      <c r="B33" s="13"/>
      <c r="C33" s="14"/>
      <c r="D33" s="14"/>
      <c r="E33" s="14"/>
      <c r="F33" s="14"/>
      <c r="G33" s="15"/>
      <c r="H33" s="14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7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42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121"/>
      <c r="FL33" s="7"/>
      <c r="FM33" s="7"/>
      <c r="FN33" s="122"/>
      <c r="FO33" s="7"/>
      <c r="FP33" s="7"/>
      <c r="FQ33" s="7"/>
      <c r="FR33" s="7"/>
      <c r="FS33" s="121"/>
      <c r="FT33" s="7"/>
      <c r="FU33" s="7"/>
      <c r="FV33" s="122"/>
      <c r="FW33" s="7"/>
      <c r="FX33" s="7"/>
      <c r="FY33" s="7"/>
      <c r="FZ33" s="122"/>
      <c r="GA33" s="7"/>
      <c r="GB33" s="7"/>
      <c r="GC33" s="7"/>
      <c r="GD33" s="7"/>
      <c r="GE33" s="121"/>
      <c r="GF33" s="122"/>
    </row>
    <row r="34" spans="1:188" x14ac:dyDescent="0.2">
      <c r="A34" s="36" t="s">
        <v>63</v>
      </c>
      <c r="B34" s="10"/>
      <c r="C34" s="11"/>
      <c r="D34" s="11"/>
      <c r="E34" s="11"/>
      <c r="F34" s="11"/>
      <c r="H34" s="11"/>
      <c r="I34" s="11"/>
      <c r="J34" s="11"/>
      <c r="K34" s="11"/>
      <c r="L34" s="11"/>
      <c r="M34" s="11"/>
      <c r="N34" s="11"/>
      <c r="O34" s="11"/>
      <c r="P34" s="4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42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42"/>
      <c r="BK34" s="11"/>
      <c r="BL34" s="11"/>
      <c r="BM34" s="11"/>
      <c r="BN34" s="11"/>
      <c r="BO34" s="11"/>
      <c r="BP34" s="11"/>
      <c r="BQ34" s="11"/>
      <c r="BR34" s="11"/>
      <c r="BS34" s="123"/>
      <c r="BT34" s="11"/>
      <c r="BU34" s="11"/>
      <c r="BV34" s="11"/>
      <c r="BW34" s="11"/>
      <c r="BX34" s="11"/>
      <c r="BY34" s="11"/>
      <c r="BZ34" s="11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124"/>
      <c r="DP34" s="124"/>
      <c r="DQ34" s="124"/>
      <c r="DR34" s="124"/>
      <c r="DS34" s="125"/>
      <c r="DT34" s="125"/>
      <c r="DU34" s="125"/>
      <c r="DV34" s="125"/>
      <c r="DW34" s="125"/>
      <c r="DX34" s="125"/>
      <c r="DY34" s="125"/>
      <c r="DZ34" s="125"/>
      <c r="EA34" s="125"/>
      <c r="EB34" s="125"/>
      <c r="EC34" s="125"/>
      <c r="ED34" s="124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6"/>
      <c r="FL34" s="124"/>
      <c r="FM34" s="124"/>
      <c r="FN34" s="127"/>
      <c r="FO34" s="124"/>
      <c r="FP34" s="124"/>
      <c r="FQ34" s="124"/>
      <c r="FR34" s="124"/>
      <c r="FS34" s="126"/>
      <c r="FT34" s="124"/>
      <c r="FU34" s="124"/>
      <c r="FV34" s="127"/>
      <c r="FW34" s="124"/>
      <c r="FX34" s="124"/>
      <c r="FY34" s="124"/>
      <c r="FZ34" s="127"/>
      <c r="GA34" s="124"/>
      <c r="GB34" s="124"/>
      <c r="GC34" s="124"/>
      <c r="GD34" s="124"/>
      <c r="GE34" s="126"/>
      <c r="GF34" s="127"/>
    </row>
    <row r="35" spans="1:188" x14ac:dyDescent="0.2">
      <c r="A35" s="45" t="s">
        <v>41</v>
      </c>
      <c r="B35" s="46">
        <v>193404.14997309193</v>
      </c>
      <c r="C35" s="46">
        <v>230532.08659166592</v>
      </c>
      <c r="D35" s="46">
        <v>233837.33711969591</v>
      </c>
      <c r="E35" s="46">
        <v>201928.3545339276</v>
      </c>
      <c r="F35" s="11">
        <v>144147.36027411238</v>
      </c>
      <c r="G35" s="48">
        <v>140546.50895619241</v>
      </c>
      <c r="H35" s="47">
        <v>143746.97885175658</v>
      </c>
      <c r="I35" s="47">
        <v>126783.73573740176</v>
      </c>
      <c r="J35" s="47">
        <v>114508.05513012386</v>
      </c>
      <c r="K35" s="47">
        <v>122946.28254764984</v>
      </c>
      <c r="L35" s="46">
        <v>115761.95005296959</v>
      </c>
      <c r="M35" s="46">
        <v>133151.74359769508</v>
      </c>
      <c r="N35" s="46">
        <v>129426.52667103804</v>
      </c>
      <c r="O35" s="46">
        <v>163905.33731139387</v>
      </c>
      <c r="P35" s="49">
        <v>148707.31484028194</v>
      </c>
      <c r="Q35" s="46">
        <v>168182.21045556141</v>
      </c>
      <c r="R35" s="46">
        <v>150601.20177474045</v>
      </c>
      <c r="S35" s="46">
        <v>146799.45571473087</v>
      </c>
      <c r="T35" s="46">
        <v>135047.69988747255</v>
      </c>
      <c r="U35" s="46">
        <v>151165.39537546659</v>
      </c>
      <c r="V35" s="46">
        <v>152074.80271797834</v>
      </c>
      <c r="W35" s="46">
        <v>136796.81408076573</v>
      </c>
      <c r="X35" s="46">
        <v>142274.06794496067</v>
      </c>
      <c r="Y35" s="46">
        <v>169331.40572207345</v>
      </c>
      <c r="Z35" s="46">
        <v>152594.55320069141</v>
      </c>
      <c r="AA35" s="46">
        <v>160720.68590424926</v>
      </c>
      <c r="AB35" s="46">
        <v>155910.43021253889</v>
      </c>
      <c r="AC35" s="46">
        <v>153554.81737414352</v>
      </c>
      <c r="AD35" s="46">
        <v>149883.0712299553</v>
      </c>
      <c r="AE35" s="50">
        <v>147615.42158688241</v>
      </c>
      <c r="AF35" s="46">
        <v>210823.29019664341</v>
      </c>
      <c r="AG35" s="46">
        <v>234678.00905494526</v>
      </c>
      <c r="AH35" s="46">
        <v>221143.71305391245</v>
      </c>
      <c r="AI35" s="46">
        <v>171725.65195080804</v>
      </c>
      <c r="AJ35" s="46">
        <v>143330.48456438724</v>
      </c>
      <c r="AK35" s="46">
        <v>139738.31491201962</v>
      </c>
      <c r="AL35" s="46">
        <v>134829.69032818096</v>
      </c>
      <c r="AM35" s="46">
        <v>121540.68735877237</v>
      </c>
      <c r="AN35" s="46">
        <v>118994.44762638416</v>
      </c>
      <c r="AO35" s="46">
        <v>111867.64393431865</v>
      </c>
      <c r="AP35" s="46">
        <v>128615.13169531358</v>
      </c>
      <c r="AQ35" s="46">
        <v>132925.10765480754</v>
      </c>
      <c r="AR35" s="46">
        <v>146579.99419603535</v>
      </c>
      <c r="AS35" s="46">
        <v>161607.51455382584</v>
      </c>
      <c r="AT35" s="46">
        <v>155679.15614750527</v>
      </c>
      <c r="AU35" s="46">
        <v>158151.97308213788</v>
      </c>
      <c r="AV35" s="46">
        <v>155334.31820011965</v>
      </c>
      <c r="AW35" s="46">
        <v>134614.33451908408</v>
      </c>
      <c r="AX35" s="46">
        <v>139097.79804530088</v>
      </c>
      <c r="AY35" s="46">
        <v>157861.71779853827</v>
      </c>
      <c r="AZ35" s="46">
        <v>144285.1611038688</v>
      </c>
      <c r="BA35" s="46">
        <v>133162.52920948152</v>
      </c>
      <c r="BB35" s="46">
        <v>165351.93473556757</v>
      </c>
      <c r="BC35" s="46">
        <v>157833.03363190783</v>
      </c>
      <c r="BD35" s="46">
        <v>154847.34332912875</v>
      </c>
      <c r="BE35" s="46">
        <v>157762.86819330286</v>
      </c>
      <c r="BF35" s="46">
        <v>159323.60147010276</v>
      </c>
      <c r="BG35" s="46">
        <v>150221.7200035374</v>
      </c>
      <c r="BH35" s="46">
        <v>147349.27046331545</v>
      </c>
      <c r="BI35" s="46">
        <v>151664.45443379687</v>
      </c>
      <c r="BJ35" s="50">
        <v>148821.62402502992</v>
      </c>
      <c r="BK35" s="51">
        <v>44931.565234910195</v>
      </c>
      <c r="BL35" s="51">
        <v>47905.24639717416</v>
      </c>
      <c r="BM35" s="51">
        <v>48615.379212043161</v>
      </c>
      <c r="BN35" s="51">
        <v>51951.959128964438</v>
      </c>
      <c r="BO35" s="51">
        <v>53588.919698533799</v>
      </c>
      <c r="BP35" s="51">
        <v>56667.032157102025</v>
      </c>
      <c r="BQ35" s="51">
        <v>58384.926981307188</v>
      </c>
      <c r="BR35" s="51">
        <v>61891.207754722906</v>
      </c>
      <c r="BS35" s="51">
        <v>59061.119624877305</v>
      </c>
      <c r="BT35" s="51">
        <v>55340.754694037845</v>
      </c>
      <c r="BU35" s="51">
        <v>62306.322157532348</v>
      </c>
      <c r="BV35" s="51">
        <v>57129.140643248393</v>
      </c>
      <c r="BW35" s="51">
        <v>49732.794082498789</v>
      </c>
      <c r="BX35" s="51">
        <v>51975.456170632897</v>
      </c>
      <c r="BY35" s="51">
        <v>48584.049823151872</v>
      </c>
      <c r="BZ35" s="51">
        <v>51636.05445764403</v>
      </c>
      <c r="CA35" s="51">
        <v>36145.903500636283</v>
      </c>
      <c r="CB35" s="51">
        <v>35359.644169375853</v>
      </c>
      <c r="CC35" s="51">
        <v>34583.345795363319</v>
      </c>
      <c r="CD35" s="51">
        <v>38058.466808736935</v>
      </c>
      <c r="CE35" s="51">
        <v>35267.166392577637</v>
      </c>
      <c r="CF35" s="51">
        <v>35421.505567709348</v>
      </c>
      <c r="CG35" s="51">
        <v>33314.426899653256</v>
      </c>
      <c r="CH35" s="51">
        <v>36543.410096252162</v>
      </c>
      <c r="CI35" s="51">
        <v>35039.830627767864</v>
      </c>
      <c r="CJ35" s="51">
        <v>34840.647288346343</v>
      </c>
      <c r="CK35" s="51">
        <v>38291.367500378248</v>
      </c>
      <c r="CL35" s="51">
        <v>35575.133435264121</v>
      </c>
      <c r="CM35" s="51">
        <v>30831.918431659411</v>
      </c>
      <c r="CN35" s="51">
        <v>30131.270960879199</v>
      </c>
      <c r="CO35" s="51">
        <v>31667.43184300639</v>
      </c>
      <c r="CP35" s="51">
        <v>34153.114501856755</v>
      </c>
      <c r="CQ35" s="51">
        <v>28898.058078779759</v>
      </c>
      <c r="CR35" s="51">
        <v>26822.082935129452</v>
      </c>
      <c r="CS35" s="51">
        <v>29048.453736235544</v>
      </c>
      <c r="CT35" s="51">
        <v>29739.460379979108</v>
      </c>
      <c r="CU35" s="51">
        <v>31628.161044825847</v>
      </c>
      <c r="CV35" s="51">
        <v>28578.372465343666</v>
      </c>
      <c r="CW35" s="51">
        <v>30656.686543184245</v>
      </c>
      <c r="CX35" s="51">
        <v>32083.062494296093</v>
      </c>
      <c r="CY35" s="51">
        <v>25689.785996135699</v>
      </c>
      <c r="CZ35" s="51">
        <v>23438.108900702613</v>
      </c>
      <c r="DA35" s="51">
        <v>30038.37012142282</v>
      </c>
      <c r="DB35" s="51">
        <v>36595.685034708462</v>
      </c>
      <c r="DC35" s="51">
        <v>30749.754366728215</v>
      </c>
      <c r="DD35" s="51">
        <v>31231.322172454089</v>
      </c>
      <c r="DE35" s="51">
        <v>33582.854735754896</v>
      </c>
      <c r="DF35" s="51">
        <v>37587.812322757862</v>
      </c>
      <c r="DG35" s="51">
        <v>32286.649490299162</v>
      </c>
      <c r="DH35" s="51">
        <v>29467.79110599562</v>
      </c>
      <c r="DI35" s="51">
        <v>33782.842524570624</v>
      </c>
      <c r="DJ35" s="51">
        <v>33889.243550172629</v>
      </c>
      <c r="DK35" s="51">
        <v>39588.036307757269</v>
      </c>
      <c r="DL35" s="51">
        <v>39319.871813534832</v>
      </c>
      <c r="DM35" s="51">
        <v>42336.237236386267</v>
      </c>
      <c r="DN35" s="51">
        <v>42661.191953715519</v>
      </c>
      <c r="DO35" s="51">
        <v>39714.208428018406</v>
      </c>
      <c r="DP35" s="51">
        <v>36895.876935705659</v>
      </c>
      <c r="DQ35" s="51">
        <v>36965.556453816054</v>
      </c>
      <c r="DR35" s="51">
        <v>35131.673022741816</v>
      </c>
      <c r="DS35" s="51">
        <v>44849.73618559201</v>
      </c>
      <c r="DT35" s="51">
        <v>38732.190485355386</v>
      </c>
      <c r="DU35" s="51">
        <v>41474.661866794566</v>
      </c>
      <c r="DV35" s="51">
        <v>43125.621917819437</v>
      </c>
      <c r="DW35" s="51">
        <v>36753.739529553954</v>
      </c>
      <c r="DX35" s="51">
        <v>36797.949767969942</v>
      </c>
      <c r="DY35" s="51">
        <v>37064.983190743085</v>
      </c>
      <c r="DZ35" s="51">
        <v>39984.529286473458</v>
      </c>
      <c r="EA35" s="51">
        <v>40244.69386358044</v>
      </c>
      <c r="EB35" s="51">
        <v>38040.111859322664</v>
      </c>
      <c r="EC35" s="51">
        <v>36216.485089900511</v>
      </c>
      <c r="ED35" s="51">
        <v>32298.164901927245</v>
      </c>
      <c r="EE35" s="51">
        <v>32913.278427930352</v>
      </c>
      <c r="EF35" s="51">
        <v>33186.406099325977</v>
      </c>
      <c r="EG35" s="51">
        <v>34107.12309650024</v>
      </c>
      <c r="EH35" s="51">
        <v>34840.892263715985</v>
      </c>
      <c r="EI35" s="51">
        <v>33225.864299299545</v>
      </c>
      <c r="EJ35" s="51">
        <v>36923.918385785109</v>
      </c>
      <c r="EK35" s="51">
        <v>39294.906154230674</v>
      </c>
      <c r="EL35" s="51">
        <v>41720.706536151258</v>
      </c>
      <c r="EM35" s="51">
        <v>40786.815848341204</v>
      </c>
      <c r="EN35" s="51">
        <v>36059.289259815123</v>
      </c>
      <c r="EO35" s="51">
        <v>38403.62597229769</v>
      </c>
      <c r="EP35" s="51">
        <v>36825.071637524314</v>
      </c>
      <c r="EQ35" s="51">
        <v>35514.234806470282</v>
      </c>
      <c r="ER35" s="51">
        <v>33542.228687576506</v>
      </c>
      <c r="ES35" s="51">
        <v>34810.795009303503</v>
      </c>
      <c r="ET35" s="51">
        <v>32929.555577415442</v>
      </c>
      <c r="EU35" s="51">
        <v>33504.531438313788</v>
      </c>
      <c r="EV35" s="51">
        <v>31917.64718444879</v>
      </c>
      <c r="EW35" s="51">
        <v>35860.770326037229</v>
      </c>
      <c r="EX35" s="51">
        <v>40991.118996160847</v>
      </c>
      <c r="EY35" s="51">
        <v>44386.185344193145</v>
      </c>
      <c r="EZ35" s="51">
        <v>44113.860069176335</v>
      </c>
      <c r="FA35" s="51">
        <v>40070.257434173924</v>
      </c>
      <c r="FB35" s="51">
        <v>40761.102874530035</v>
      </c>
      <c r="FC35" s="51">
        <v>41204.332275932458</v>
      </c>
      <c r="FD35" s="51">
        <v>35797.341047271417</v>
      </c>
      <c r="FE35" s="51">
        <v>35506.745486697524</v>
      </c>
      <c r="FF35" s="51">
        <v>40086.134390790023</v>
      </c>
      <c r="FG35" s="51">
        <v>40763.100267071692</v>
      </c>
      <c r="FH35" s="51">
        <v>38491.363184569527</v>
      </c>
      <c r="FI35" s="51">
        <v>40594.985619311694</v>
      </c>
      <c r="FJ35" s="51">
        <v>40871.236833296352</v>
      </c>
      <c r="FK35" s="52">
        <v>39401.202365551639</v>
      </c>
      <c r="FL35" s="51">
        <v>36895.443375143157</v>
      </c>
      <c r="FM35" s="51">
        <v>37852.781691482065</v>
      </c>
      <c r="FN35" s="53">
        <v>41761.002780362032</v>
      </c>
      <c r="FO35" s="51">
        <v>40323.490046735242</v>
      </c>
      <c r="FP35" s="51">
        <v>39386.326951523421</v>
      </c>
      <c r="FQ35" s="51">
        <v>37623.192568234466</v>
      </c>
      <c r="FR35" s="51">
        <v>36221.807807650395</v>
      </c>
      <c r="FS35" s="52">
        <v>40495.897367267164</v>
      </c>
      <c r="FT35" s="51">
        <v>35880.822260385386</v>
      </c>
      <c r="FU35" s="51">
        <v>35651.71532349343</v>
      </c>
      <c r="FV35" s="53">
        <v>37854.636278809325</v>
      </c>
      <c r="FW35" s="51">
        <v>38477.862058759609</v>
      </c>
      <c r="FX35" s="51">
        <v>35365.056802253093</v>
      </c>
      <c r="FY35" s="51">
        <v>34322.894623378001</v>
      </c>
      <c r="FZ35" s="53">
        <v>39449.608102491708</v>
      </c>
      <c r="GA35" s="51">
        <v>41721.660198525038</v>
      </c>
      <c r="GB35" s="51">
        <v>36170.291509402115</v>
      </c>
      <c r="GC35" s="51">
        <v>38734.074309605588</v>
      </c>
      <c r="GD35" s="51">
        <v>35187.128174596961</v>
      </c>
      <c r="GE35" s="52">
        <v>39613.583715429384</v>
      </c>
      <c r="GF35" s="53">
        <v>35286.837825397997</v>
      </c>
    </row>
    <row r="36" spans="1:188" x14ac:dyDescent="0.2">
      <c r="A36" s="45" t="s">
        <v>42</v>
      </c>
      <c r="B36" s="46">
        <v>32781.698317886818</v>
      </c>
      <c r="C36" s="46">
        <v>33054.651676070716</v>
      </c>
      <c r="D36" s="46">
        <v>35324.981372965078</v>
      </c>
      <c r="E36" s="46">
        <v>38136.400962259278</v>
      </c>
      <c r="F36" s="11">
        <v>31270.981521643069</v>
      </c>
      <c r="G36" s="48">
        <v>30311.499391037662</v>
      </c>
      <c r="H36" s="47">
        <v>30361.336474429314</v>
      </c>
      <c r="I36" s="47">
        <v>33192.857007628896</v>
      </c>
      <c r="J36" s="47">
        <v>30998.10497576978</v>
      </c>
      <c r="K36" s="47">
        <v>24373.465220223112</v>
      </c>
      <c r="L36" s="46">
        <v>23625.584612152506</v>
      </c>
      <c r="M36" s="46">
        <v>21571.552012278629</v>
      </c>
      <c r="N36" s="46">
        <v>22683.003116033564</v>
      </c>
      <c r="O36" s="46">
        <v>38522.75079747806</v>
      </c>
      <c r="P36" s="49">
        <v>30424.31639423906</v>
      </c>
      <c r="Q36" s="46">
        <v>38011.918088984101</v>
      </c>
      <c r="R36" s="46">
        <v>37025.246157512171</v>
      </c>
      <c r="S36" s="46">
        <v>32908.640546546878</v>
      </c>
      <c r="T36" s="46">
        <v>36925.35399508843</v>
      </c>
      <c r="U36" s="46">
        <v>31941.886440246199</v>
      </c>
      <c r="V36" s="46">
        <v>32345.261909442328</v>
      </c>
      <c r="W36" s="46">
        <v>51160.097065512673</v>
      </c>
      <c r="X36" s="46">
        <v>59198.945423787613</v>
      </c>
      <c r="Y36" s="46">
        <v>46544.599263720447</v>
      </c>
      <c r="Z36" s="46">
        <v>36442.756780242882</v>
      </c>
      <c r="AA36" s="46">
        <v>32670.064449428315</v>
      </c>
      <c r="AB36" s="46">
        <v>26214.544019855704</v>
      </c>
      <c r="AC36" s="46">
        <v>28317.361746259074</v>
      </c>
      <c r="AD36" s="46">
        <v>21831.110939872393</v>
      </c>
      <c r="AE36" s="50">
        <v>28474.831689690414</v>
      </c>
      <c r="AF36" s="47">
        <v>32777.684297913525</v>
      </c>
      <c r="AG36" s="47">
        <v>33969.045425986798</v>
      </c>
      <c r="AH36" s="47">
        <v>36599.03131248818</v>
      </c>
      <c r="AI36" s="47">
        <v>33919.028003034677</v>
      </c>
      <c r="AJ36" s="47">
        <v>32278.545769151788</v>
      </c>
      <c r="AK36" s="47">
        <v>30128.773324870424</v>
      </c>
      <c r="AL36" s="47">
        <v>31351.485593553862</v>
      </c>
      <c r="AM36" s="47">
        <v>32340.977007335765</v>
      </c>
      <c r="AN36" s="47">
        <v>28224.718664292581</v>
      </c>
      <c r="AO36" s="47">
        <v>23380.023218408343</v>
      </c>
      <c r="AP36" s="47">
        <v>22688.841172185683</v>
      </c>
      <c r="AQ36" s="47">
        <v>21788.982162732555</v>
      </c>
      <c r="AR36" s="47">
        <v>28882.597601226138</v>
      </c>
      <c r="AS36" s="47">
        <v>35032.254330418684</v>
      </c>
      <c r="AT36" s="47">
        <v>35529.427355379281</v>
      </c>
      <c r="AU36" s="47">
        <v>37846.89821458653</v>
      </c>
      <c r="AV36" s="46">
        <v>33587.395372322921</v>
      </c>
      <c r="AW36" s="46">
        <v>35526.039388433521</v>
      </c>
      <c r="AX36" s="46">
        <v>35411.1959292869</v>
      </c>
      <c r="AY36" s="46">
        <v>30134.706454080693</v>
      </c>
      <c r="AZ36" s="46">
        <v>40811.23017257524</v>
      </c>
      <c r="BA36" s="46">
        <v>55560.676092976937</v>
      </c>
      <c r="BB36" s="46">
        <v>53532.709811873057</v>
      </c>
      <c r="BC36" s="46">
        <v>44027.327145090792</v>
      </c>
      <c r="BD36" s="46">
        <v>34608.916808831586</v>
      </c>
      <c r="BE36" s="46">
        <v>29004.534696746148</v>
      </c>
      <c r="BF36" s="46">
        <v>29118.051526277224</v>
      </c>
      <c r="BG36" s="46">
        <v>20590.796224087051</v>
      </c>
      <c r="BH36" s="46">
        <v>24871.162799075544</v>
      </c>
      <c r="BI36" s="46">
        <v>31576.971677606663</v>
      </c>
      <c r="BJ36" s="50">
        <v>28478.771250012505</v>
      </c>
      <c r="BK36" s="51">
        <v>8192.6147654903998</v>
      </c>
      <c r="BL36" s="51">
        <v>8217.5016893248139</v>
      </c>
      <c r="BM36" s="51">
        <v>8194.2203734797167</v>
      </c>
      <c r="BN36" s="51">
        <v>8177.3614895918872</v>
      </c>
      <c r="BO36" s="51">
        <v>8163.7138216826925</v>
      </c>
      <c r="BP36" s="51">
        <v>8242.388613159228</v>
      </c>
      <c r="BQ36" s="51">
        <v>8249.6138491111542</v>
      </c>
      <c r="BR36" s="51">
        <v>8398.9353921176444</v>
      </c>
      <c r="BS36" s="51">
        <v>8539.4260911828896</v>
      </c>
      <c r="BT36" s="51">
        <v>8781.070093575112</v>
      </c>
      <c r="BU36" s="51">
        <v>8915.1383606830877</v>
      </c>
      <c r="BV36" s="51">
        <v>9089.3468275239902</v>
      </c>
      <c r="BW36" s="51">
        <v>9208.1618187334534</v>
      </c>
      <c r="BX36" s="51">
        <v>9386.3843055476482</v>
      </c>
      <c r="BY36" s="51">
        <v>9617.5918560093087</v>
      </c>
      <c r="BZ36" s="51">
        <v>9924.2629819688718</v>
      </c>
      <c r="CA36" s="51">
        <v>6989.2265332974075</v>
      </c>
      <c r="CB36" s="51">
        <v>7387.9466317590905</v>
      </c>
      <c r="CC36" s="51">
        <v>8285.8214647689128</v>
      </c>
      <c r="CD36" s="51">
        <v>8607.986891817658</v>
      </c>
      <c r="CE36" s="51">
        <v>7841.5747927092989</v>
      </c>
      <c r="CF36" s="51">
        <v>7543.1626198559188</v>
      </c>
      <c r="CG36" s="51">
        <v>7209.7885579378726</v>
      </c>
      <c r="CH36" s="51">
        <v>7716.9734205345703</v>
      </c>
      <c r="CI36" s="51">
        <v>7651.5199006980492</v>
      </c>
      <c r="CJ36" s="51">
        <v>7550.491445699934</v>
      </c>
      <c r="CK36" s="51">
        <v>7337.8084106137476</v>
      </c>
      <c r="CL36" s="51">
        <v>7821.5167174175831</v>
      </c>
      <c r="CM36" s="51">
        <v>7897.7399929116882</v>
      </c>
      <c r="CN36" s="51">
        <v>8294.4204726108437</v>
      </c>
      <c r="CO36" s="51">
        <v>8589.3667898722742</v>
      </c>
      <c r="CP36" s="51">
        <v>8411.3297522340927</v>
      </c>
      <c r="CQ36" s="51">
        <v>7493.9548331743417</v>
      </c>
      <c r="CR36" s="51">
        <v>7846.3256320550581</v>
      </c>
      <c r="CS36" s="51">
        <v>7835.5264025255674</v>
      </c>
      <c r="CT36" s="51">
        <v>7822.2981080148129</v>
      </c>
      <c r="CU36" s="51">
        <v>6510.6964011685168</v>
      </c>
      <c r="CV36" s="51">
        <v>6056.1977525836865</v>
      </c>
      <c r="CW36" s="51">
        <v>5828.3209133840328</v>
      </c>
      <c r="CX36" s="51">
        <v>5978.2501530868749</v>
      </c>
      <c r="CY36" s="51">
        <v>5743.3152365057485</v>
      </c>
      <c r="CZ36" s="51">
        <v>5830.1369154316844</v>
      </c>
      <c r="DA36" s="51">
        <v>6008.306527585617</v>
      </c>
      <c r="DB36" s="51">
        <v>6043.8259326294565</v>
      </c>
      <c r="DC36" s="51">
        <v>5315.8305808196419</v>
      </c>
      <c r="DD36" s="51">
        <v>5320.8781311509647</v>
      </c>
      <c r="DE36" s="51">
        <v>5391.0850026933977</v>
      </c>
      <c r="DF36" s="51">
        <v>5543.7582976146268</v>
      </c>
      <c r="DG36" s="51">
        <v>5287.8377157653322</v>
      </c>
      <c r="DH36" s="51">
        <v>5566.3011466591988</v>
      </c>
      <c r="DI36" s="51">
        <v>5838.0020534957794</v>
      </c>
      <c r="DJ36" s="51">
        <v>5990.8622001132526</v>
      </c>
      <c r="DK36" s="51">
        <v>7655.924864222774</v>
      </c>
      <c r="DL36" s="51">
        <v>9397.8084833943303</v>
      </c>
      <c r="DM36" s="51">
        <v>10677.767434643541</v>
      </c>
      <c r="DN36" s="51">
        <v>10791.250015217418</v>
      </c>
      <c r="DO36" s="51">
        <v>5863.8695563647798</v>
      </c>
      <c r="DP36" s="51">
        <v>7699.3673241929437</v>
      </c>
      <c r="DQ36" s="51">
        <v>9903.1672870794591</v>
      </c>
      <c r="DR36" s="51">
        <v>6957.912226601874</v>
      </c>
      <c r="DS36" s="51">
        <v>8383.9222968389931</v>
      </c>
      <c r="DT36" s="51">
        <v>10284.425544858952</v>
      </c>
      <c r="DU36" s="51">
        <v>10482.825195749045</v>
      </c>
      <c r="DV36" s="51">
        <v>8860.7450515371111</v>
      </c>
      <c r="DW36" s="51">
        <v>7535.4087636727663</v>
      </c>
      <c r="DX36" s="51">
        <v>10967.919203627605</v>
      </c>
      <c r="DY36" s="51">
        <v>10036.696305706128</v>
      </c>
      <c r="DZ36" s="51">
        <v>8485.2218845056668</v>
      </c>
      <c r="EA36" s="51">
        <v>5833.5712445788622</v>
      </c>
      <c r="EB36" s="51">
        <v>9231.9059375322613</v>
      </c>
      <c r="EC36" s="51">
        <v>7981.9846310610583</v>
      </c>
      <c r="ED36" s="51">
        <v>9861.1787333746925</v>
      </c>
      <c r="EE36" s="51">
        <v>8730.8213884207707</v>
      </c>
      <c r="EF36" s="51">
        <v>8952.0546355769966</v>
      </c>
      <c r="EG36" s="51">
        <v>9294.8834175517768</v>
      </c>
      <c r="EH36" s="51">
        <v>9947.5945535388819</v>
      </c>
      <c r="EI36" s="51">
        <v>6820.3781501693747</v>
      </c>
      <c r="EJ36" s="51">
        <v>9348.3398080268671</v>
      </c>
      <c r="EK36" s="51">
        <v>7949.3628893940513</v>
      </c>
      <c r="EL36" s="51">
        <v>7823.8055926559064</v>
      </c>
      <c r="EM36" s="51">
        <v>6335.2482784344347</v>
      </c>
      <c r="EN36" s="51">
        <v>8026.289693596299</v>
      </c>
      <c r="EO36" s="51">
        <v>8317.2342253919942</v>
      </c>
      <c r="EP36" s="51">
        <v>9666.4897120196001</v>
      </c>
      <c r="EQ36" s="51">
        <v>8492.9638188532699</v>
      </c>
      <c r="ER36" s="51">
        <v>14334.542416310373</v>
      </c>
      <c r="ES36" s="51">
        <v>16435.944988514322</v>
      </c>
      <c r="ET36" s="51">
        <v>11896.645841834699</v>
      </c>
      <c r="EU36" s="51">
        <v>13021.05858999683</v>
      </c>
      <c r="EV36" s="51">
        <v>14207.026672631091</v>
      </c>
      <c r="EW36" s="51">
        <v>17503.29164603246</v>
      </c>
      <c r="EX36" s="51">
        <v>14467.568515127226</v>
      </c>
      <c r="EY36" s="51">
        <v>9702.7715380957234</v>
      </c>
      <c r="EZ36" s="51">
        <v>11859.07811261765</v>
      </c>
      <c r="FA36" s="51">
        <v>14119.074793781565</v>
      </c>
      <c r="FB36" s="51">
        <v>10863.674819225505</v>
      </c>
      <c r="FC36" s="51">
        <v>8296.0764561967935</v>
      </c>
      <c r="FD36" s="51">
        <v>10748.501075886921</v>
      </c>
      <c r="FE36" s="51">
        <v>8625.1101862351497</v>
      </c>
      <c r="FF36" s="51">
        <v>8773.0690619240231</v>
      </c>
      <c r="FG36" s="51">
        <v>8638.8805109409059</v>
      </c>
      <c r="FH36" s="51">
        <v>8571.8570497315086</v>
      </c>
      <c r="FI36" s="51">
        <v>8541.0116796693928</v>
      </c>
      <c r="FJ36" s="51">
        <v>6918.3152090865078</v>
      </c>
      <c r="FK36" s="52">
        <v>6888.1515529817416</v>
      </c>
      <c r="FL36" s="51">
        <v>6657.056255008506</v>
      </c>
      <c r="FM36" s="51">
        <v>6740.5665889675047</v>
      </c>
      <c r="FN36" s="53">
        <v>5928.7696228979521</v>
      </c>
      <c r="FO36" s="51">
        <v>6806.0919507445078</v>
      </c>
      <c r="FP36" s="51">
        <v>9642.6233636672569</v>
      </c>
      <c r="FQ36" s="51">
        <v>6246.6851136748937</v>
      </c>
      <c r="FR36" s="51">
        <v>5621.9613181724162</v>
      </c>
      <c r="FS36" s="52">
        <v>4224.4925718966633</v>
      </c>
      <c r="FT36" s="51">
        <v>4497.6572203430778</v>
      </c>
      <c r="FU36" s="51">
        <v>6338.825573001599</v>
      </c>
      <c r="FV36" s="53">
        <v>6770.1355746310537</v>
      </c>
      <c r="FW36" s="51">
        <v>6750.7319270601283</v>
      </c>
      <c r="FX36" s="51">
        <v>5011.4697243827613</v>
      </c>
      <c r="FY36" s="51">
        <v>7298.6958103191928</v>
      </c>
      <c r="FZ36" s="53">
        <v>9413.9342279283301</v>
      </c>
      <c r="GA36" s="51">
        <v>7643.3625211690623</v>
      </c>
      <c r="GB36" s="51">
        <v>7220.9791181900782</v>
      </c>
      <c r="GC36" s="51">
        <v>8339.6337724953883</v>
      </c>
      <c r="GD36" s="51">
        <v>7568.8591491657999</v>
      </c>
      <c r="GE36" s="52">
        <v>6245.4276669114251</v>
      </c>
      <c r="GF36" s="53">
        <v>6324.8506614398893</v>
      </c>
    </row>
    <row r="37" spans="1:188" x14ac:dyDescent="0.2">
      <c r="A37" s="45" t="s">
        <v>43</v>
      </c>
      <c r="B37" s="46">
        <v>44800.997680601693</v>
      </c>
      <c r="C37" s="46">
        <v>54825.460678639785</v>
      </c>
      <c r="D37" s="46">
        <v>77738.546545725811</v>
      </c>
      <c r="E37" s="46">
        <v>77222.476563552947</v>
      </c>
      <c r="F37" s="11">
        <v>45104.068090889181</v>
      </c>
      <c r="G37" s="48">
        <v>46106.068576833051</v>
      </c>
      <c r="H37" s="47">
        <v>49761.064938776042</v>
      </c>
      <c r="I37" s="47">
        <v>53158.711536518698</v>
      </c>
      <c r="J37" s="47">
        <v>57992.858450510699</v>
      </c>
      <c r="K37" s="47">
        <v>58216.370308944774</v>
      </c>
      <c r="L37" s="46">
        <v>58944.196478398684</v>
      </c>
      <c r="M37" s="46">
        <v>64167.639798807802</v>
      </c>
      <c r="N37" s="46">
        <v>62706.492751617538</v>
      </c>
      <c r="O37" s="46">
        <v>82035.38435371661</v>
      </c>
      <c r="P37" s="49">
        <v>67597.301339619051</v>
      </c>
      <c r="Q37" s="46">
        <v>61677.427255213384</v>
      </c>
      <c r="R37" s="46">
        <v>58406.576068326423</v>
      </c>
      <c r="S37" s="46">
        <v>54112.268293965986</v>
      </c>
      <c r="T37" s="46">
        <v>50452.132932150751</v>
      </c>
      <c r="U37" s="46">
        <v>53245.140202041104</v>
      </c>
      <c r="V37" s="46">
        <v>59042.210109934742</v>
      </c>
      <c r="W37" s="46">
        <v>57202.183039968164</v>
      </c>
      <c r="X37" s="46">
        <v>61999.78336279573</v>
      </c>
      <c r="Y37" s="46">
        <v>60429.939915577655</v>
      </c>
      <c r="Z37" s="46">
        <v>61101.931544878709</v>
      </c>
      <c r="AA37" s="46">
        <v>67373.664673165069</v>
      </c>
      <c r="AB37" s="46">
        <v>59189.513913026283</v>
      </c>
      <c r="AC37" s="46">
        <v>56081.696939293695</v>
      </c>
      <c r="AD37" s="46">
        <v>66533.705104054243</v>
      </c>
      <c r="AE37" s="50">
        <v>62488.576999490011</v>
      </c>
      <c r="AF37" s="47">
        <v>47182.2397204718</v>
      </c>
      <c r="AG37" s="47">
        <v>69956.219508836439</v>
      </c>
      <c r="AH37" s="47">
        <v>78274.553564308677</v>
      </c>
      <c r="AI37" s="47">
        <v>62572.972273398191</v>
      </c>
      <c r="AJ37" s="47">
        <v>42246.454572497285</v>
      </c>
      <c r="AK37" s="47">
        <v>48096.895446233408</v>
      </c>
      <c r="AL37" s="47">
        <v>51674.91772626598</v>
      </c>
      <c r="AM37" s="47">
        <v>56890.325300575736</v>
      </c>
      <c r="AN37" s="47">
        <v>58718.074316386716</v>
      </c>
      <c r="AO37" s="47">
        <v>59339.426574838093</v>
      </c>
      <c r="AP37" s="47">
        <v>62583.317837827461</v>
      </c>
      <c r="AQ37" s="47">
        <v>64458.16607021504</v>
      </c>
      <c r="AR37" s="47">
        <v>68164.322655243799</v>
      </c>
      <c r="AS37" s="47">
        <v>77250.913972689479</v>
      </c>
      <c r="AT37" s="47">
        <v>62380.756682577376</v>
      </c>
      <c r="AU37" s="47">
        <v>64095.039876218281</v>
      </c>
      <c r="AV37" s="46">
        <v>51698.616379237807</v>
      </c>
      <c r="AW37" s="46">
        <v>55100.258728688343</v>
      </c>
      <c r="AX37" s="46">
        <v>51320.865340088349</v>
      </c>
      <c r="AY37" s="46">
        <v>55411.47151694911</v>
      </c>
      <c r="AZ37" s="46">
        <v>56867.095146168256</v>
      </c>
      <c r="BA37" s="46">
        <v>60106.063220093245</v>
      </c>
      <c r="BB37" s="46">
        <v>62679.412750571675</v>
      </c>
      <c r="BC37" s="46">
        <v>59889.819092234276</v>
      </c>
      <c r="BD37" s="46">
        <v>67841.751610272229</v>
      </c>
      <c r="BE37" s="46">
        <v>57380.608791550789</v>
      </c>
      <c r="BF37" s="46">
        <v>61489.435010503235</v>
      </c>
      <c r="BG37" s="46">
        <v>61244.741616370353</v>
      </c>
      <c r="BH37" s="46">
        <v>59520.818730918472</v>
      </c>
      <c r="BI37" s="46">
        <v>63431.861697666354</v>
      </c>
      <c r="BJ37" s="50">
        <v>64271.439316286356</v>
      </c>
      <c r="BK37" s="51">
        <v>9087.4518153287972</v>
      </c>
      <c r="BL37" s="51">
        <v>10497.208082262028</v>
      </c>
      <c r="BM37" s="51">
        <v>12549.607378937302</v>
      </c>
      <c r="BN37" s="51">
        <v>12666.730404073565</v>
      </c>
      <c r="BO37" s="51">
        <v>11275.764652220332</v>
      </c>
      <c r="BP37" s="51">
        <v>10690.137285240609</v>
      </c>
      <c r="BQ37" s="51">
        <v>12072.120123088642</v>
      </c>
      <c r="BR37" s="51">
        <v>20787.4386180902</v>
      </c>
      <c r="BS37" s="51">
        <v>19639.542643184268</v>
      </c>
      <c r="BT37" s="51">
        <v>17457.118124473327</v>
      </c>
      <c r="BU37" s="51">
        <v>19111.843655110551</v>
      </c>
      <c r="BV37" s="51">
        <v>21530.042122957668</v>
      </c>
      <c r="BW37" s="51">
        <v>16485.146815836226</v>
      </c>
      <c r="BX37" s="51">
        <v>21147.520970404232</v>
      </c>
      <c r="BY37" s="51">
        <v>19415.397882126872</v>
      </c>
      <c r="BZ37" s="51">
        <v>20174.410895185614</v>
      </c>
      <c r="CA37" s="51">
        <v>11997.322488964959</v>
      </c>
      <c r="CB37" s="51">
        <v>10985.841007120749</v>
      </c>
      <c r="CC37" s="51">
        <v>10450.038335525363</v>
      </c>
      <c r="CD37" s="51">
        <v>11670.866259278107</v>
      </c>
      <c r="CE37" s="51">
        <v>10154.673603002595</v>
      </c>
      <c r="CF37" s="51">
        <v>9970.8763746912191</v>
      </c>
      <c r="CG37" s="51">
        <v>12308.612173861755</v>
      </c>
      <c r="CH37" s="51">
        <v>13671.906425277482</v>
      </c>
      <c r="CI37" s="51">
        <v>10749.965666696951</v>
      </c>
      <c r="CJ37" s="51">
        <v>11366.411180397221</v>
      </c>
      <c r="CK37" s="51">
        <v>12796.022101339302</v>
      </c>
      <c r="CL37" s="51">
        <v>14848.665990342568</v>
      </c>
      <c r="CM37" s="51">
        <v>11883.144154011376</v>
      </c>
      <c r="CN37" s="51">
        <v>12147.085480572738</v>
      </c>
      <c r="CO37" s="51">
        <v>13317.826641678683</v>
      </c>
      <c r="CP37" s="51">
        <v>15810.655260255902</v>
      </c>
      <c r="CQ37" s="51">
        <v>13725.326960493179</v>
      </c>
      <c r="CR37" s="51">
        <v>14036.516438147968</v>
      </c>
      <c r="CS37" s="51">
        <v>14361.881845097409</v>
      </c>
      <c r="CT37" s="51">
        <v>15869.133206772147</v>
      </c>
      <c r="CU37" s="51">
        <v>14858.714663896488</v>
      </c>
      <c r="CV37" s="51">
        <v>13628.344600620672</v>
      </c>
      <c r="CW37" s="51">
        <v>14313.916193447683</v>
      </c>
      <c r="CX37" s="51">
        <v>15415.39485097993</v>
      </c>
      <c r="CY37" s="51">
        <v>15183.684954915736</v>
      </c>
      <c r="CZ37" s="51">
        <v>14426.43057549474</v>
      </c>
      <c r="DA37" s="51">
        <v>14285.243217928219</v>
      </c>
      <c r="DB37" s="51">
        <v>15048.837730059988</v>
      </c>
      <c r="DC37" s="51">
        <v>17689.208358511314</v>
      </c>
      <c r="DD37" s="51">
        <v>15560.028531327938</v>
      </c>
      <c r="DE37" s="51">
        <v>15009.115935012309</v>
      </c>
      <c r="DF37" s="51">
        <v>15909.286973956236</v>
      </c>
      <c r="DG37" s="51">
        <v>17586.093208200855</v>
      </c>
      <c r="DH37" s="51">
        <v>15953.669953045639</v>
      </c>
      <c r="DI37" s="51">
        <v>13716.055425724546</v>
      </c>
      <c r="DJ37" s="51">
        <v>15450.674164646503</v>
      </c>
      <c r="DK37" s="51">
        <v>19424.690711176168</v>
      </c>
      <c r="DL37" s="51">
        <v>19572.902353696591</v>
      </c>
      <c r="DM37" s="51">
        <v>20803.630386258141</v>
      </c>
      <c r="DN37" s="51">
        <v>22234.160902585707</v>
      </c>
      <c r="DO37" s="51">
        <v>19091.793825367258</v>
      </c>
      <c r="DP37" s="51">
        <v>15121.328858478371</v>
      </c>
      <c r="DQ37" s="51">
        <v>14908.856536417052</v>
      </c>
      <c r="DR37" s="51">
        <v>18475.32211935637</v>
      </c>
      <c r="DS37" s="51">
        <v>15432.678374050734</v>
      </c>
      <c r="DT37" s="51">
        <v>13563.899652753222</v>
      </c>
      <c r="DU37" s="51">
        <v>15146.829685061148</v>
      </c>
      <c r="DV37" s="51">
        <v>17534.01954334828</v>
      </c>
      <c r="DW37" s="51">
        <v>16951.640123908848</v>
      </c>
      <c r="DX37" s="51">
        <v>14462.550523900007</v>
      </c>
      <c r="DY37" s="51">
        <v>12899.318581562575</v>
      </c>
      <c r="DZ37" s="51">
        <v>14093.066838954994</v>
      </c>
      <c r="EA37" s="51">
        <v>12699.668860006101</v>
      </c>
      <c r="EB37" s="51">
        <v>12006.562098714137</v>
      </c>
      <c r="EC37" s="51">
        <v>14764.752852769023</v>
      </c>
      <c r="ED37" s="51">
        <v>14641.28448247672</v>
      </c>
      <c r="EE37" s="51">
        <v>13300.564477611055</v>
      </c>
      <c r="EF37" s="51">
        <v>12393.656915831549</v>
      </c>
      <c r="EG37" s="51">
        <v>13657.980594918668</v>
      </c>
      <c r="EH37" s="51">
        <v>11099.930943789477</v>
      </c>
      <c r="EI37" s="51">
        <v>13547.759895239707</v>
      </c>
      <c r="EJ37" s="51">
        <v>13015.193906140496</v>
      </c>
      <c r="EK37" s="51">
        <v>12801.921007233675</v>
      </c>
      <c r="EL37" s="51">
        <v>13880.265393427224</v>
      </c>
      <c r="EM37" s="51">
        <v>13840.063101178008</v>
      </c>
      <c r="EN37" s="51">
        <v>14889.222015110205</v>
      </c>
      <c r="EO37" s="51">
        <v>15610.526881703838</v>
      </c>
      <c r="EP37" s="51">
        <v>14702.398111942688</v>
      </c>
      <c r="EQ37" s="51">
        <v>13799.760781214442</v>
      </c>
      <c r="ER37" s="51">
        <v>12754.409371307283</v>
      </c>
      <c r="ES37" s="51">
        <v>15364.19642431479</v>
      </c>
      <c r="ET37" s="51">
        <v>15283.816463131649</v>
      </c>
      <c r="EU37" s="51">
        <v>14971.526924166274</v>
      </c>
      <c r="EV37" s="51">
        <v>14486.523408480532</v>
      </c>
      <c r="EW37" s="51">
        <v>15067.324875436476</v>
      </c>
      <c r="EX37" s="51">
        <v>17474.408154712448</v>
      </c>
      <c r="EY37" s="51">
        <v>17035.570869076575</v>
      </c>
      <c r="EZ37" s="51">
        <v>13102.108851346173</v>
      </c>
      <c r="FA37" s="51">
        <v>14885.368428885884</v>
      </c>
      <c r="FB37" s="51">
        <v>15406.89176626902</v>
      </c>
      <c r="FC37" s="51">
        <v>16130.992820092999</v>
      </c>
      <c r="FD37" s="51">
        <v>13466.566076986375</v>
      </c>
      <c r="FE37" s="51">
        <v>14801.576014496102</v>
      </c>
      <c r="FF37" s="51">
        <v>16702.796633303231</v>
      </c>
      <c r="FG37" s="51">
        <v>18539.655519445918</v>
      </c>
      <c r="FH37" s="51">
        <v>17797.723443026978</v>
      </c>
      <c r="FI37" s="51">
        <v>16990.861448514828</v>
      </c>
      <c r="FJ37" s="51">
        <v>14045.424262177341</v>
      </c>
      <c r="FK37" s="52">
        <v>14677.745063036113</v>
      </c>
      <c r="FL37" s="51">
        <v>11666.578017822501</v>
      </c>
      <c r="FM37" s="51">
        <v>15628.097474622999</v>
      </c>
      <c r="FN37" s="53">
        <v>17217.093357544672</v>
      </c>
      <c r="FO37" s="51">
        <v>16509.964046789872</v>
      </c>
      <c r="FP37" s="51">
        <v>11497.682110091861</v>
      </c>
      <c r="FQ37" s="51">
        <v>14130.530392814233</v>
      </c>
      <c r="FR37" s="51">
        <v>13943.52038959773</v>
      </c>
      <c r="FS37" s="52">
        <v>20173.98749547749</v>
      </c>
      <c r="FT37" s="51">
        <v>12647.354631332373</v>
      </c>
      <c r="FU37" s="51">
        <v>17023.900140243866</v>
      </c>
      <c r="FV37" s="53">
        <v>16688.462837000516</v>
      </c>
      <c r="FW37" s="51">
        <v>17295.858465576428</v>
      </c>
      <c r="FX37" s="51">
        <v>14340.232760978792</v>
      </c>
      <c r="FY37" s="51">
        <v>16250.226456765826</v>
      </c>
      <c r="FZ37" s="53">
        <v>14602.259316168966</v>
      </c>
      <c r="GA37" s="51">
        <v>17273.60334373542</v>
      </c>
      <c r="GB37" s="51">
        <v>15305.772580996141</v>
      </c>
      <c r="GC37" s="51">
        <v>17178.603597849949</v>
      </c>
      <c r="GD37" s="51">
        <v>17152.5423637446</v>
      </c>
      <c r="GE37" s="52">
        <v>15178.104491683896</v>
      </c>
      <c r="GF37" s="53">
        <v>14762.188863007914</v>
      </c>
    </row>
    <row r="38" spans="1:188" x14ac:dyDescent="0.2">
      <c r="A38" s="45" t="s">
        <v>44</v>
      </c>
      <c r="B38" s="46">
        <v>140123.73516335487</v>
      </c>
      <c r="C38" s="46">
        <v>129587.31205230314</v>
      </c>
      <c r="D38" s="46">
        <v>122428.21528092613</v>
      </c>
      <c r="E38" s="46">
        <v>112246.72995548279</v>
      </c>
      <c r="F38" s="11">
        <v>90794.04246083711</v>
      </c>
      <c r="G38" s="48">
        <v>98395.241958716142</v>
      </c>
      <c r="H38" s="47">
        <v>110234.04560229124</v>
      </c>
      <c r="I38" s="47">
        <v>138590.60702514372</v>
      </c>
      <c r="J38" s="47">
        <v>140103.48632883455</v>
      </c>
      <c r="K38" s="47">
        <v>158877.83409471254</v>
      </c>
      <c r="L38" s="46">
        <v>148570.08825043694</v>
      </c>
      <c r="M38" s="46">
        <v>146976.77035885557</v>
      </c>
      <c r="N38" s="46">
        <v>125032.67419203336</v>
      </c>
      <c r="O38" s="46">
        <v>201319.48410275122</v>
      </c>
      <c r="P38" s="49">
        <v>170111.3292916161</v>
      </c>
      <c r="Q38" s="46">
        <v>81651.439337538104</v>
      </c>
      <c r="R38" s="46">
        <v>86555.828274932806</v>
      </c>
      <c r="S38" s="46">
        <v>93127.150492069413</v>
      </c>
      <c r="T38" s="46">
        <v>85105.208893852949</v>
      </c>
      <c r="U38" s="46">
        <v>80316.549167801015</v>
      </c>
      <c r="V38" s="46">
        <v>65006.221352416935</v>
      </c>
      <c r="W38" s="46">
        <v>63494.180289715892</v>
      </c>
      <c r="X38" s="46">
        <v>66965.713021580508</v>
      </c>
      <c r="Y38" s="46">
        <v>52540.371176835819</v>
      </c>
      <c r="Z38" s="46">
        <v>27752.776901322399</v>
      </c>
      <c r="AA38" s="46">
        <v>32409.600376363724</v>
      </c>
      <c r="AB38" s="46">
        <v>28007.000495672859</v>
      </c>
      <c r="AC38" s="46">
        <v>31999.465264962251</v>
      </c>
      <c r="AD38" s="46">
        <v>25991.254635393965</v>
      </c>
      <c r="AE38" s="50">
        <v>28064.145315247169</v>
      </c>
      <c r="AF38" s="47">
        <v>139638.10215099464</v>
      </c>
      <c r="AG38" s="47">
        <v>124918.27658066331</v>
      </c>
      <c r="AH38" s="47">
        <v>120479.6217584957</v>
      </c>
      <c r="AI38" s="47">
        <v>95293.962613957483</v>
      </c>
      <c r="AJ38" s="47">
        <v>95839.044705967841</v>
      </c>
      <c r="AK38" s="47">
        <v>102651.36858815633</v>
      </c>
      <c r="AL38" s="47">
        <v>122571.13743113683</v>
      </c>
      <c r="AM38" s="47">
        <v>137341.93620432983</v>
      </c>
      <c r="AN38" s="47">
        <v>151104.45161105081</v>
      </c>
      <c r="AO38" s="47">
        <v>157133.83729769726</v>
      </c>
      <c r="AP38" s="47">
        <v>145757.08013531778</v>
      </c>
      <c r="AQ38" s="47">
        <v>136035.9269366698</v>
      </c>
      <c r="AR38" s="47">
        <v>160110.93499154429</v>
      </c>
      <c r="AS38" s="47">
        <v>200462.81678441356</v>
      </c>
      <c r="AT38" s="47">
        <v>108315.36836300131</v>
      </c>
      <c r="AU38" s="47">
        <v>88586.424364016886</v>
      </c>
      <c r="AV38" s="46">
        <v>90017.113219719817</v>
      </c>
      <c r="AW38" s="46">
        <v>89986.6532679027</v>
      </c>
      <c r="AX38" s="46">
        <v>90622.233014418875</v>
      </c>
      <c r="AY38" s="46">
        <v>69948.91085682527</v>
      </c>
      <c r="AZ38" s="46">
        <v>61343.84237265525</v>
      </c>
      <c r="BA38" s="46">
        <v>65684.685091240302</v>
      </c>
      <c r="BB38" s="46">
        <v>68455.95569432569</v>
      </c>
      <c r="BC38" s="46">
        <v>33262.867802190005</v>
      </c>
      <c r="BD38" s="46">
        <v>31616.76734995699</v>
      </c>
      <c r="BE38" s="46">
        <v>26726.422186845852</v>
      </c>
      <c r="BF38" s="46">
        <v>27928.429709412321</v>
      </c>
      <c r="BG38" s="46">
        <v>29240.266190943912</v>
      </c>
      <c r="BH38" s="46">
        <v>31013.450757619939</v>
      </c>
      <c r="BI38" s="46">
        <v>29582.800582455402</v>
      </c>
      <c r="BJ38" s="50">
        <v>31197.459288421505</v>
      </c>
      <c r="BK38" s="51">
        <v>30027.041297527721</v>
      </c>
      <c r="BL38" s="51">
        <v>36444.966311188233</v>
      </c>
      <c r="BM38" s="51">
        <v>36954.096425237403</v>
      </c>
      <c r="BN38" s="51">
        <v>36697.631129401503</v>
      </c>
      <c r="BO38" s="51">
        <v>33591.172302820698</v>
      </c>
      <c r="BP38" s="51">
        <v>32395.202293535047</v>
      </c>
      <c r="BQ38" s="51">
        <v>34255.381542680334</v>
      </c>
      <c r="BR38" s="51">
        <v>29345.555913267053</v>
      </c>
      <c r="BS38" s="51">
        <v>29912.901248947648</v>
      </c>
      <c r="BT38" s="51">
        <v>31404.437875768275</v>
      </c>
      <c r="BU38" s="51">
        <v>32426.231163781464</v>
      </c>
      <c r="BV38" s="51">
        <v>28684.644992428744</v>
      </c>
      <c r="BW38" s="51">
        <v>28960.053496181987</v>
      </c>
      <c r="BX38" s="51">
        <v>30408.692106103506</v>
      </c>
      <c r="BY38" s="51">
        <v>27570.275773702164</v>
      </c>
      <c r="BZ38" s="51">
        <v>25307.708579495138</v>
      </c>
      <c r="CA38" s="51">
        <v>18223.450928123817</v>
      </c>
      <c r="CB38" s="51">
        <v>24192.527332636368</v>
      </c>
      <c r="CC38" s="51">
        <v>25010.405531016706</v>
      </c>
      <c r="CD38" s="51">
        <v>23367.65866906022</v>
      </c>
      <c r="CE38" s="51">
        <v>22622.425550364351</v>
      </c>
      <c r="CF38" s="51">
        <v>24838.554955526561</v>
      </c>
      <c r="CG38" s="51">
        <v>25258.482343371768</v>
      </c>
      <c r="CH38" s="51">
        <v>25675.779109453462</v>
      </c>
      <c r="CI38" s="51">
        <v>26100.925052073941</v>
      </c>
      <c r="CJ38" s="51">
        <v>25616.182083257158</v>
      </c>
      <c r="CK38" s="51">
        <v>29169.528372856676</v>
      </c>
      <c r="CL38" s="51">
        <v>29347.410094103467</v>
      </c>
      <c r="CM38" s="51">
        <v>30589.838507285534</v>
      </c>
      <c r="CN38" s="51">
        <v>33464.360456891147</v>
      </c>
      <c r="CO38" s="51">
        <v>36621.830257097892</v>
      </c>
      <c r="CP38" s="51">
        <v>37914.577803869142</v>
      </c>
      <c r="CQ38" s="51">
        <v>26770.436978859405</v>
      </c>
      <c r="CR38" s="51">
        <v>36035.091164503392</v>
      </c>
      <c r="CS38" s="51">
        <v>37681.77022788363</v>
      </c>
      <c r="CT38" s="51">
        <v>39616.187957588132</v>
      </c>
      <c r="CU38" s="51">
        <v>33094.56662471762</v>
      </c>
      <c r="CV38" s="51">
        <v>40711.926800861424</v>
      </c>
      <c r="CW38" s="51">
        <v>44387.549782466514</v>
      </c>
      <c r="CX38" s="51">
        <v>40683.790886666982</v>
      </c>
      <c r="CY38" s="51">
        <v>38628.243238153831</v>
      </c>
      <c r="CZ38" s="51">
        <v>33434.253390409925</v>
      </c>
      <c r="DA38" s="51">
        <v>35621.808606948158</v>
      </c>
      <c r="DB38" s="51">
        <v>40885.783014925029</v>
      </c>
      <c r="DC38" s="51">
        <v>32462.92670932888</v>
      </c>
      <c r="DD38" s="51">
        <v>36786.561804115707</v>
      </c>
      <c r="DE38" s="51">
        <v>38462.607340248862</v>
      </c>
      <c r="DF38" s="51">
        <v>39264.67450516214</v>
      </c>
      <c r="DG38" s="51">
        <v>31356.748136770613</v>
      </c>
      <c r="DH38" s="51">
        <v>26951.896954488191</v>
      </c>
      <c r="DI38" s="51">
        <v>33942.607441793683</v>
      </c>
      <c r="DJ38" s="51">
        <v>32781.421658980864</v>
      </c>
      <c r="DK38" s="51">
        <v>45386.682072727468</v>
      </c>
      <c r="DL38" s="51">
        <v>48000.223818042243</v>
      </c>
      <c r="DM38" s="51">
        <v>53717.065670517848</v>
      </c>
      <c r="DN38" s="51">
        <v>54215.51254146365</v>
      </c>
      <c r="DO38" s="51">
        <v>46903.458421069437</v>
      </c>
      <c r="DP38" s="51">
        <v>45626.780151362611</v>
      </c>
      <c r="DQ38" s="51">
        <v>44699.298597575929</v>
      </c>
      <c r="DR38" s="51">
        <v>32881.792121608116</v>
      </c>
      <c r="DS38" s="51">
        <v>18130.940920638695</v>
      </c>
      <c r="DT38" s="51">
        <v>12603.336723178571</v>
      </c>
      <c r="DU38" s="51">
        <v>22620.214890714014</v>
      </c>
      <c r="DV38" s="51">
        <v>28296.94680300682</v>
      </c>
      <c r="DW38" s="51">
        <v>19283.656554777648</v>
      </c>
      <c r="DX38" s="51">
        <v>18385.6061155184</v>
      </c>
      <c r="DY38" s="51">
        <v>23365.991614280345</v>
      </c>
      <c r="DZ38" s="51">
        <v>25520.573990356414</v>
      </c>
      <c r="EA38" s="51">
        <v>22234.924483875238</v>
      </c>
      <c r="EB38" s="51">
        <v>18895.623131207809</v>
      </c>
      <c r="EC38" s="51">
        <v>25324.743518570689</v>
      </c>
      <c r="ED38" s="51">
        <v>26671.859358415673</v>
      </c>
      <c r="EE38" s="51">
        <v>17383.333509192486</v>
      </c>
      <c r="EF38" s="51">
        <v>20606.716881723849</v>
      </c>
      <c r="EG38" s="51">
        <v>24233.611728728294</v>
      </c>
      <c r="EH38" s="51">
        <v>22881.546774208309</v>
      </c>
      <c r="EI38" s="51">
        <v>21369.06261488951</v>
      </c>
      <c r="EJ38" s="51">
        <v>22138.01189659275</v>
      </c>
      <c r="EK38" s="51">
        <v>19496.74504732565</v>
      </c>
      <c r="EL38" s="51">
        <v>17312.729608993104</v>
      </c>
      <c r="EM38" s="51">
        <v>15937.516818497281</v>
      </c>
      <c r="EN38" s="51">
        <v>17201.919382009237</v>
      </c>
      <c r="EO38" s="51">
        <v>16841.754308268417</v>
      </c>
      <c r="EP38" s="51">
        <v>15025.030843642</v>
      </c>
      <c r="EQ38" s="51">
        <v>13456.843757883325</v>
      </c>
      <c r="ER38" s="51">
        <v>16020.213462861509</v>
      </c>
      <c r="ES38" s="51">
        <v>18176.065903730811</v>
      </c>
      <c r="ET38" s="51">
        <v>15841.057165240247</v>
      </c>
      <c r="EU38" s="51">
        <v>14932.309335633214</v>
      </c>
      <c r="EV38" s="51">
        <v>16735.252686636031</v>
      </c>
      <c r="EW38" s="51">
        <v>19010.52835379506</v>
      </c>
      <c r="EX38" s="51">
        <v>16287.622645516209</v>
      </c>
      <c r="EY38" s="51">
        <v>15757.180762282442</v>
      </c>
      <c r="EZ38" s="51">
        <v>17400.623932731974</v>
      </c>
      <c r="FA38" s="51">
        <v>12664.845094988428</v>
      </c>
      <c r="FB38" s="51">
        <v>6717.7213868329718</v>
      </c>
      <c r="FC38" s="51">
        <v>6432.4252904766363</v>
      </c>
      <c r="FD38" s="51">
        <v>7447.8760298919678</v>
      </c>
      <c r="FE38" s="51">
        <v>7538.2997212665687</v>
      </c>
      <c r="FF38" s="51">
        <v>6334.1758596872278</v>
      </c>
      <c r="FG38" s="51">
        <v>8621.2324395639807</v>
      </c>
      <c r="FH38" s="51">
        <v>9123.0593294392129</v>
      </c>
      <c r="FI38" s="51">
        <v>7463.344863578367</v>
      </c>
      <c r="FJ38" s="51">
        <v>7201.963743782163</v>
      </c>
      <c r="FK38" s="52">
        <v>8180.9207167416535</v>
      </c>
      <c r="FL38" s="51">
        <v>3880.1928627436673</v>
      </c>
      <c r="FM38" s="51">
        <v>7338.4235649592802</v>
      </c>
      <c r="FN38" s="53">
        <v>8607.463351228258</v>
      </c>
      <c r="FO38" s="51">
        <v>7578.7626409202194</v>
      </c>
      <c r="FP38" s="51">
        <v>8850.8447856266284</v>
      </c>
      <c r="FQ38" s="51">
        <v>7980.9599757094056</v>
      </c>
      <c r="FR38" s="51">
        <v>7588.8978627059978</v>
      </c>
      <c r="FS38" s="52">
        <v>3648.2096544729152</v>
      </c>
      <c r="FT38" s="51">
        <v>5608.8301969303093</v>
      </c>
      <c r="FU38" s="51">
        <v>8571.1525400529408</v>
      </c>
      <c r="FV38" s="53">
        <v>8163.062243937803</v>
      </c>
      <c r="FW38" s="51">
        <v>6298.4252205541061</v>
      </c>
      <c r="FX38" s="51">
        <v>6138.5931753395016</v>
      </c>
      <c r="FY38" s="51">
        <v>8569.4544324234012</v>
      </c>
      <c r="FZ38" s="53">
        <v>7057.6724869301606</v>
      </c>
      <c r="GA38" s="51">
        <v>7252.5570655924694</v>
      </c>
      <c r="GB38" s="51">
        <v>6703.1165975093709</v>
      </c>
      <c r="GC38" s="51">
        <v>8067.5577535487</v>
      </c>
      <c r="GD38" s="51">
        <v>7345.9867282895248</v>
      </c>
      <c r="GE38" s="52">
        <v>8339.8383116278765</v>
      </c>
      <c r="GF38" s="53">
        <v>7444.0764949554023</v>
      </c>
    </row>
    <row r="39" spans="1:188" x14ac:dyDescent="0.2">
      <c r="A39" s="45" t="s">
        <v>45</v>
      </c>
      <c r="B39" s="46">
        <v>56547.601668547781</v>
      </c>
      <c r="C39" s="46">
        <v>60925.827997543049</v>
      </c>
      <c r="D39" s="46">
        <v>62745.103736384393</v>
      </c>
      <c r="E39" s="46">
        <v>67023.877807361612</v>
      </c>
      <c r="F39" s="11">
        <v>50760.399086460755</v>
      </c>
      <c r="G39" s="48">
        <v>49068.833183343813</v>
      </c>
      <c r="H39" s="47">
        <v>59202.84260892454</v>
      </c>
      <c r="I39" s="47">
        <v>63641.724825754871</v>
      </c>
      <c r="J39" s="47">
        <v>66132.479649649264</v>
      </c>
      <c r="K39" s="47">
        <v>74055.075591154018</v>
      </c>
      <c r="L39" s="46">
        <v>98209.076452103094</v>
      </c>
      <c r="M39" s="46">
        <v>108576.94873156671</v>
      </c>
      <c r="N39" s="46">
        <v>127829.55286849014</v>
      </c>
      <c r="O39" s="46">
        <v>191519.96424988215</v>
      </c>
      <c r="P39" s="49">
        <v>187765.81197113416</v>
      </c>
      <c r="Q39" s="46">
        <v>83970.425899356531</v>
      </c>
      <c r="R39" s="46">
        <v>102081.34769020314</v>
      </c>
      <c r="S39" s="46">
        <v>105712.18357756914</v>
      </c>
      <c r="T39" s="46">
        <v>97685.783983018511</v>
      </c>
      <c r="U39" s="46">
        <v>98825.898863768132</v>
      </c>
      <c r="V39" s="46">
        <v>101554.01780487331</v>
      </c>
      <c r="W39" s="46">
        <v>128477.38113567603</v>
      </c>
      <c r="X39" s="46">
        <v>111997.871181808</v>
      </c>
      <c r="Y39" s="46">
        <v>99127.482372747967</v>
      </c>
      <c r="Z39" s="46">
        <v>111440.99434012394</v>
      </c>
      <c r="AA39" s="46">
        <v>126406.50393082961</v>
      </c>
      <c r="AB39" s="46">
        <v>94620.514147187991</v>
      </c>
      <c r="AC39" s="46">
        <v>88099.748762835399</v>
      </c>
      <c r="AD39" s="46">
        <v>72335.353473861091</v>
      </c>
      <c r="AE39" s="50">
        <v>78751.682840352165</v>
      </c>
      <c r="AF39" s="47">
        <v>58341.288842802373</v>
      </c>
      <c r="AG39" s="47">
        <v>62897.133485411774</v>
      </c>
      <c r="AH39" s="47">
        <v>64600.043271255141</v>
      </c>
      <c r="AI39" s="47">
        <v>56924.261420585382</v>
      </c>
      <c r="AJ39" s="47">
        <v>51644.305490539111</v>
      </c>
      <c r="AK39" s="47">
        <v>52094.673857613619</v>
      </c>
      <c r="AL39" s="47">
        <v>62777.516474918906</v>
      </c>
      <c r="AM39" s="47">
        <v>65741.344433315709</v>
      </c>
      <c r="AN39" s="47">
        <v>67556.669349634787</v>
      </c>
      <c r="AO39" s="47">
        <v>86082.258727336011</v>
      </c>
      <c r="AP39" s="47">
        <v>102894.53558501083</v>
      </c>
      <c r="AQ39" s="47">
        <v>115375.62845480771</v>
      </c>
      <c r="AR39" s="47">
        <v>160210.04925946408</v>
      </c>
      <c r="AS39" s="47">
        <v>186509.20434788879</v>
      </c>
      <c r="AT39" s="47">
        <v>149416.29014436499</v>
      </c>
      <c r="AU39" s="47">
        <v>84106.254794522029</v>
      </c>
      <c r="AV39" s="46">
        <v>110328.84801034071</v>
      </c>
      <c r="AW39" s="46">
        <v>103571.33330678772</v>
      </c>
      <c r="AX39" s="46">
        <v>90899.929189653616</v>
      </c>
      <c r="AY39" s="46">
        <v>105892.9958571748</v>
      </c>
      <c r="AZ39" s="46">
        <v>108797.72067276706</v>
      </c>
      <c r="BA39" s="46">
        <v>125163.24505604561</v>
      </c>
      <c r="BB39" s="46">
        <v>101220.00019473936</v>
      </c>
      <c r="BC39" s="46">
        <v>108782.00962414454</v>
      </c>
      <c r="BD39" s="46">
        <v>122019.1998070322</v>
      </c>
      <c r="BE39" s="46">
        <v>114464.77870072756</v>
      </c>
      <c r="BF39" s="46">
        <v>85868.014802286227</v>
      </c>
      <c r="BG39" s="46">
        <v>70036.329372806678</v>
      </c>
      <c r="BH39" s="46">
        <v>77366.228092766542</v>
      </c>
      <c r="BI39" s="46">
        <v>75997.23844322798</v>
      </c>
      <c r="BJ39" s="50">
        <v>85006.017317116552</v>
      </c>
      <c r="BK39" s="51">
        <v>13942.557095514856</v>
      </c>
      <c r="BL39" s="51">
        <v>13917.092849792009</v>
      </c>
      <c r="BM39" s="51">
        <v>14284.624573745863</v>
      </c>
      <c r="BN39" s="51">
        <v>14403.327149495053</v>
      </c>
      <c r="BO39" s="51">
        <v>14442.0677221771</v>
      </c>
      <c r="BP39" s="51">
        <v>15211.26939738436</v>
      </c>
      <c r="BQ39" s="51">
        <v>15634.186093380808</v>
      </c>
      <c r="BR39" s="51">
        <v>15638.304784600781</v>
      </c>
      <c r="BS39" s="51">
        <v>16174.616934686775</v>
      </c>
      <c r="BT39" s="51">
        <v>15450.025672743412</v>
      </c>
      <c r="BU39" s="51">
        <v>14913.069156647603</v>
      </c>
      <c r="BV39" s="51">
        <v>16207.391972306606</v>
      </c>
      <c r="BW39" s="51">
        <v>16689.522372352414</v>
      </c>
      <c r="BX39" s="51">
        <v>16790.059769948526</v>
      </c>
      <c r="BY39" s="51">
        <v>16903.468399756719</v>
      </c>
      <c r="BZ39" s="51">
        <v>16640.827265303957</v>
      </c>
      <c r="CA39" s="51">
        <v>11505.718685730142</v>
      </c>
      <c r="CB39" s="51">
        <v>11874.247069794561</v>
      </c>
      <c r="CC39" s="51">
        <v>13322.40711325323</v>
      </c>
      <c r="CD39" s="51">
        <v>14058.02621768282</v>
      </c>
      <c r="CE39" s="51">
        <v>12820.714367338973</v>
      </c>
      <c r="CF39" s="51">
        <v>11443.157792264084</v>
      </c>
      <c r="CG39" s="51">
        <v>12005.5349322779</v>
      </c>
      <c r="CH39" s="51">
        <v>12799.426091462858</v>
      </c>
      <c r="CI39" s="51">
        <v>13175.06942862412</v>
      </c>
      <c r="CJ39" s="51">
        <v>14114.643405248737</v>
      </c>
      <c r="CK39" s="51">
        <v>15576.384005849679</v>
      </c>
      <c r="CL39" s="51">
        <v>16336.745769202002</v>
      </c>
      <c r="CM39" s="51">
        <v>15787.780527677052</v>
      </c>
      <c r="CN39" s="51">
        <v>15076.606172190173</v>
      </c>
      <c r="CO39" s="51">
        <v>16164.018050596645</v>
      </c>
      <c r="CP39" s="51">
        <v>16613.320075290998</v>
      </c>
      <c r="CQ39" s="51">
        <v>16731.507441253492</v>
      </c>
      <c r="CR39" s="51">
        <v>16232.49886617457</v>
      </c>
      <c r="CS39" s="51">
        <v>16567.263714787467</v>
      </c>
      <c r="CT39" s="51">
        <v>16601.209627433738</v>
      </c>
      <c r="CU39" s="51">
        <v>17016.435540346527</v>
      </c>
      <c r="CV39" s="51">
        <v>17371.760467067059</v>
      </c>
      <c r="CW39" s="51">
        <v>19043.245913441955</v>
      </c>
      <c r="CX39" s="51">
        <v>20623.63367029847</v>
      </c>
      <c r="CY39" s="51">
        <v>21860.495583695505</v>
      </c>
      <c r="CZ39" s="51">
        <v>24554.883559900074</v>
      </c>
      <c r="DA39" s="51">
        <v>25909.010160060578</v>
      </c>
      <c r="DB39" s="51">
        <v>25884.687148446937</v>
      </c>
      <c r="DC39" s="51">
        <v>25425.680984791143</v>
      </c>
      <c r="DD39" s="51">
        <v>25675.157291712178</v>
      </c>
      <c r="DE39" s="51">
        <v>28394.24247093176</v>
      </c>
      <c r="DF39" s="51">
        <v>29081.867984131633</v>
      </c>
      <c r="DG39" s="51">
        <v>28183.330117599413</v>
      </c>
      <c r="DH39" s="51">
        <v>29716.187882144914</v>
      </c>
      <c r="DI39" s="51">
        <v>34033.43804120514</v>
      </c>
      <c r="DJ39" s="51">
        <v>35896.596827540656</v>
      </c>
      <c r="DK39" s="51">
        <v>44682.144207944402</v>
      </c>
      <c r="DL39" s="51">
        <v>45597.870182773884</v>
      </c>
      <c r="DM39" s="51">
        <v>51786.868887928686</v>
      </c>
      <c r="DN39" s="51">
        <v>49453.080971235177</v>
      </c>
      <c r="DO39" s="51">
        <v>39207.035267762221</v>
      </c>
      <c r="DP39" s="51">
        <v>46062.219220962703</v>
      </c>
      <c r="DQ39" s="51">
        <v>52985.250210247053</v>
      </c>
      <c r="DR39" s="51">
        <v>49511.307272162187</v>
      </c>
      <c r="DS39" s="51">
        <v>24206.09709565698</v>
      </c>
      <c r="DT39" s="51">
        <v>22713.63556629877</v>
      </c>
      <c r="DU39" s="51">
        <v>17640.103561948865</v>
      </c>
      <c r="DV39" s="51">
        <v>19410.589675451924</v>
      </c>
      <c r="DW39" s="51">
        <v>21179.423319565805</v>
      </c>
      <c r="DX39" s="51">
        <v>25876.138237555439</v>
      </c>
      <c r="DY39" s="51">
        <v>26653.048786790263</v>
      </c>
      <c r="DZ39" s="51">
        <v>28372.737346291637</v>
      </c>
      <c r="EA39" s="51">
        <v>29359.940897102333</v>
      </c>
      <c r="EB39" s="51">
        <v>25943.120980156473</v>
      </c>
      <c r="EC39" s="51">
        <v>23202.889682709872</v>
      </c>
      <c r="ED39" s="51">
        <v>27206.232017600469</v>
      </c>
      <c r="EE39" s="51">
        <v>28180.516933249084</v>
      </c>
      <c r="EF39" s="51">
        <v>24981.694673228296</v>
      </c>
      <c r="EG39" s="51">
        <v>22914.372188519897</v>
      </c>
      <c r="EH39" s="51">
        <v>21609.200188021234</v>
      </c>
      <c r="EI39" s="51">
        <v>22688.109680786689</v>
      </c>
      <c r="EJ39" s="51">
        <v>23688.247132325789</v>
      </c>
      <c r="EK39" s="51">
        <v>24128.814019033005</v>
      </c>
      <c r="EL39" s="51">
        <v>28320.728031622657</v>
      </c>
      <c r="EM39" s="51">
        <v>28340.267797163066</v>
      </c>
      <c r="EN39" s="51">
        <v>25103.186009356064</v>
      </c>
      <c r="EO39" s="51">
        <v>23521.337534921357</v>
      </c>
      <c r="EP39" s="51">
        <v>24589.226463432813</v>
      </c>
      <c r="EQ39" s="51">
        <v>28366.027853488547</v>
      </c>
      <c r="ER39" s="51">
        <v>32321.128820924328</v>
      </c>
      <c r="ES39" s="51">
        <v>36641.29251984656</v>
      </c>
      <c r="ET39" s="51">
        <v>31148.931941416577</v>
      </c>
      <c r="EU39" s="51">
        <v>28263.632809850351</v>
      </c>
      <c r="EV39" s="51">
        <v>29109.387784932118</v>
      </c>
      <c r="EW39" s="51">
        <v>29488.492270109949</v>
      </c>
      <c r="EX39" s="51">
        <v>25136.358316915568</v>
      </c>
      <c r="EY39" s="51">
        <v>22644.559590711375</v>
      </c>
      <c r="EZ39" s="51">
        <v>23950.590017002469</v>
      </c>
      <c r="FA39" s="51">
        <v>25448.532088659635</v>
      </c>
      <c r="FB39" s="51">
        <v>27083.8006763745</v>
      </c>
      <c r="FC39" s="51">
        <v>26615.493820031166</v>
      </c>
      <c r="FD39" s="51">
        <v>29634.183039079235</v>
      </c>
      <c r="FE39" s="51">
        <v>23976.468957831727</v>
      </c>
      <c r="FF39" s="51">
        <v>31214.848523181823</v>
      </c>
      <c r="FG39" s="51">
        <v>33677.482757905411</v>
      </c>
      <c r="FH39" s="51">
        <v>33150.399568113236</v>
      </c>
      <c r="FI39" s="51">
        <v>25298.756572922786</v>
      </c>
      <c r="FJ39" s="51">
        <v>34279.865031888192</v>
      </c>
      <c r="FK39" s="52">
        <v>30797.924929921515</v>
      </c>
      <c r="FL39" s="51">
        <v>24088.232165995068</v>
      </c>
      <c r="FM39" s="51">
        <v>19364.333040281723</v>
      </c>
      <c r="FN39" s="53">
        <v>20370.024010989688</v>
      </c>
      <c r="FO39" s="51">
        <v>22950.468238557285</v>
      </c>
      <c r="FP39" s="51">
        <v>23605.658170115017</v>
      </c>
      <c r="FQ39" s="51">
        <v>21428.059564102452</v>
      </c>
      <c r="FR39" s="51">
        <v>20115.562790060656</v>
      </c>
      <c r="FS39" s="52">
        <v>15700.741017985387</v>
      </c>
      <c r="FT39" s="51">
        <v>16857.204347639694</v>
      </c>
      <c r="FU39" s="51">
        <v>18482.759479357876</v>
      </c>
      <c r="FV39" s="53">
        <v>21294.648628878127</v>
      </c>
      <c r="FW39" s="51">
        <v>20860.075833815976</v>
      </c>
      <c r="FX39" s="51">
        <v>19221.060081561835</v>
      </c>
      <c r="FY39" s="51">
        <v>19216.683643323693</v>
      </c>
      <c r="FZ39" s="53">
        <v>19453.863281650662</v>
      </c>
      <c r="GA39" s="51">
        <v>18233.591686011281</v>
      </c>
      <c r="GB39" s="51">
        <v>19093.099832242347</v>
      </c>
      <c r="GC39" s="51">
        <v>22064.759810292002</v>
      </c>
      <c r="GD39" s="51">
        <v>19960.953628412357</v>
      </c>
      <c r="GE39" s="52">
        <v>21754.749656495613</v>
      </c>
      <c r="GF39" s="53">
        <v>21225.554221916587</v>
      </c>
    </row>
    <row r="40" spans="1:188" x14ac:dyDescent="0.2">
      <c r="A40" s="45" t="s">
        <v>46</v>
      </c>
      <c r="B40" s="46">
        <v>24170.612042278663</v>
      </c>
      <c r="C40" s="46">
        <v>25111.981883464163</v>
      </c>
      <c r="D40" s="46">
        <v>26894.936362669483</v>
      </c>
      <c r="E40" s="46">
        <v>28768.26234662861</v>
      </c>
      <c r="F40" s="11">
        <v>23515.510274867214</v>
      </c>
      <c r="G40" s="48">
        <v>23405.670028369361</v>
      </c>
      <c r="H40" s="47">
        <v>29515.442874604076</v>
      </c>
      <c r="I40" s="47">
        <v>33513.907812439698</v>
      </c>
      <c r="J40" s="47">
        <v>36221.414005649392</v>
      </c>
      <c r="K40" s="47">
        <v>36505.437229980234</v>
      </c>
      <c r="L40" s="46">
        <v>37610.837649422232</v>
      </c>
      <c r="M40" s="46">
        <v>38640.418169111741</v>
      </c>
      <c r="N40" s="46">
        <v>42007.946946239936</v>
      </c>
      <c r="O40" s="46">
        <v>55745.945088984547</v>
      </c>
      <c r="P40" s="49">
        <v>60768.411578985782</v>
      </c>
      <c r="Q40" s="46">
        <v>36490.448584858808</v>
      </c>
      <c r="R40" s="46">
        <v>35766.556884136575</v>
      </c>
      <c r="S40" s="46">
        <v>42752.182210945866</v>
      </c>
      <c r="T40" s="46">
        <v>47639.598241166932</v>
      </c>
      <c r="U40" s="46">
        <v>41312.880876513373</v>
      </c>
      <c r="V40" s="46">
        <v>54926.449126258623</v>
      </c>
      <c r="W40" s="46">
        <v>55620.768637707137</v>
      </c>
      <c r="X40" s="46">
        <v>55902.921499610937</v>
      </c>
      <c r="Y40" s="46">
        <v>59310.934993168186</v>
      </c>
      <c r="Z40" s="46">
        <v>57957.775300071407</v>
      </c>
      <c r="AA40" s="46">
        <v>60046.040336239414</v>
      </c>
      <c r="AB40" s="46">
        <v>60684.401829903087</v>
      </c>
      <c r="AC40" s="46">
        <v>65898.147925384852</v>
      </c>
      <c r="AD40" s="46">
        <v>64033.357833054972</v>
      </c>
      <c r="AE40" s="50">
        <v>65326.068865711801</v>
      </c>
      <c r="AF40" s="47">
        <v>24731.668467625215</v>
      </c>
      <c r="AG40" s="47">
        <v>25797.299127847196</v>
      </c>
      <c r="AH40" s="47">
        <v>27380.683200721196</v>
      </c>
      <c r="AI40" s="47">
        <v>26850.075738473293</v>
      </c>
      <c r="AJ40" s="47">
        <v>23352.246603214106</v>
      </c>
      <c r="AK40" s="47">
        <v>26522.704241312535</v>
      </c>
      <c r="AL40" s="47">
        <v>30986.269413959712</v>
      </c>
      <c r="AM40" s="47">
        <v>35412.713744485482</v>
      </c>
      <c r="AN40" s="47">
        <v>36432.694236088144</v>
      </c>
      <c r="AO40" s="47">
        <v>36456.966518338282</v>
      </c>
      <c r="AP40" s="47">
        <v>37851.268965919713</v>
      </c>
      <c r="AQ40" s="47">
        <v>40536.074589432588</v>
      </c>
      <c r="AR40" s="47">
        <v>48407.73064101136</v>
      </c>
      <c r="AS40" s="47">
        <v>60287.84213924373</v>
      </c>
      <c r="AT40" s="47">
        <v>46679.128238261663</v>
      </c>
      <c r="AU40" s="47">
        <v>36641.630672045336</v>
      </c>
      <c r="AV40" s="46">
        <v>40868.342760630294</v>
      </c>
      <c r="AW40" s="46">
        <v>43024.353361819463</v>
      </c>
      <c r="AX40" s="46">
        <v>45609.556559929202</v>
      </c>
      <c r="AY40" s="46">
        <v>48001.382422699942</v>
      </c>
      <c r="AZ40" s="46">
        <v>51839.434417476295</v>
      </c>
      <c r="BA40" s="46">
        <v>59477.32692934115</v>
      </c>
      <c r="BB40" s="46">
        <v>60134.430017826082</v>
      </c>
      <c r="BC40" s="46">
        <v>55061.449662035884</v>
      </c>
      <c r="BD40" s="46">
        <v>62062.950688465578</v>
      </c>
      <c r="BE40" s="46">
        <v>57751.910907747602</v>
      </c>
      <c r="BF40" s="46">
        <v>56308.573799063808</v>
      </c>
      <c r="BG40" s="46">
        <v>70661.094249660513</v>
      </c>
      <c r="BH40" s="46">
        <v>58891.490631246001</v>
      </c>
      <c r="BI40" s="46">
        <v>73237.783231100242</v>
      </c>
      <c r="BJ40" s="50">
        <v>76474.437914927432</v>
      </c>
      <c r="BK40" s="51">
        <v>5994.6431486692054</v>
      </c>
      <c r="BL40" s="51">
        <v>5981.4639708926088</v>
      </c>
      <c r="BM40" s="51">
        <v>6094.4283518348666</v>
      </c>
      <c r="BN40" s="51">
        <v>6100.0765708819808</v>
      </c>
      <c r="BO40" s="51">
        <v>6241.2820470598044</v>
      </c>
      <c r="BP40" s="51">
        <v>6295.8814978485643</v>
      </c>
      <c r="BQ40" s="51">
        <v>6098.1938311996109</v>
      </c>
      <c r="BR40" s="51">
        <v>6476.6245073561786</v>
      </c>
      <c r="BS40" s="51">
        <v>6502.9828629093718</v>
      </c>
      <c r="BT40" s="51">
        <v>6719.497926382036</v>
      </c>
      <c r="BU40" s="51">
        <v>6787.2765549473916</v>
      </c>
      <c r="BV40" s="51">
        <v>6885.1790184306828</v>
      </c>
      <c r="BW40" s="51">
        <v>6807.9866914534723</v>
      </c>
      <c r="BX40" s="51">
        <v>6900.2409358896502</v>
      </c>
      <c r="BY40" s="51">
        <v>6973.6677835021183</v>
      </c>
      <c r="BZ40" s="51">
        <v>8086.3669357833687</v>
      </c>
      <c r="CA40" s="51">
        <v>5861.1259256218364</v>
      </c>
      <c r="CB40" s="51">
        <v>5928.9150935659727</v>
      </c>
      <c r="CC40" s="51">
        <v>5805.8546188192922</v>
      </c>
      <c r="CD40" s="51">
        <v>5919.6146368601121</v>
      </c>
      <c r="CE40" s="51">
        <v>5617.3546484512808</v>
      </c>
      <c r="CF40" s="51">
        <v>6009.4226990834222</v>
      </c>
      <c r="CG40" s="51">
        <v>5589.2901426405342</v>
      </c>
      <c r="CH40" s="51">
        <v>6189.6025381941245</v>
      </c>
      <c r="CI40" s="51">
        <v>7176.2934120096834</v>
      </c>
      <c r="CJ40" s="51">
        <v>7567.5181484681925</v>
      </c>
      <c r="CK40" s="51">
        <v>7230.2751986865569</v>
      </c>
      <c r="CL40" s="51">
        <v>7541.3561154396411</v>
      </c>
      <c r="CM40" s="51">
        <v>8136.4985896695034</v>
      </c>
      <c r="CN40" s="51">
        <v>8078.1395101640119</v>
      </c>
      <c r="CO40" s="51">
        <v>8942.2851220673256</v>
      </c>
      <c r="CP40" s="51">
        <v>8356.9845905388556</v>
      </c>
      <c r="CQ40" s="51">
        <v>9156.5330794092406</v>
      </c>
      <c r="CR40" s="51">
        <v>8956.9109524700561</v>
      </c>
      <c r="CS40" s="51">
        <v>9467.107755372188</v>
      </c>
      <c r="CT40" s="51">
        <v>8640.8622183979041</v>
      </c>
      <c r="CU40" s="51">
        <v>9025.0913372172672</v>
      </c>
      <c r="CV40" s="51">
        <v>9299.6329251007865</v>
      </c>
      <c r="CW40" s="51">
        <v>9431.6200259729849</v>
      </c>
      <c r="CX40" s="51">
        <v>8749.0929416891959</v>
      </c>
      <c r="CY40" s="51">
        <v>9191.2773846387918</v>
      </c>
      <c r="CZ40" s="51">
        <v>9084.9761660373133</v>
      </c>
      <c r="DA40" s="51">
        <v>9574.8494832977758</v>
      </c>
      <c r="DB40" s="51">
        <v>9759.734615448353</v>
      </c>
      <c r="DC40" s="51">
        <v>9302.0004045021014</v>
      </c>
      <c r="DD40" s="51">
        <v>9214.6844626714828</v>
      </c>
      <c r="DE40" s="51">
        <v>10173.203521244985</v>
      </c>
      <c r="DF40" s="51">
        <v>9950.529780693174</v>
      </c>
      <c r="DG40" s="51">
        <v>10016.90723713312</v>
      </c>
      <c r="DH40" s="51">
        <v>10395.434050361311</v>
      </c>
      <c r="DI40" s="51">
        <v>10688.127899523872</v>
      </c>
      <c r="DJ40" s="51">
        <v>10907.477759221632</v>
      </c>
      <c r="DK40" s="51">
        <v>13340.779281226602</v>
      </c>
      <c r="DL40" s="51">
        <v>13471.345701039254</v>
      </c>
      <c r="DM40" s="51">
        <v>13523.572268964317</v>
      </c>
      <c r="DN40" s="51">
        <v>15410.247837754372</v>
      </c>
      <c r="DO40" s="51">
        <v>15373.193318293981</v>
      </c>
      <c r="DP40" s="51">
        <v>15980.828714231055</v>
      </c>
      <c r="DQ40" s="51">
        <v>14735.266251201836</v>
      </c>
      <c r="DR40" s="51">
        <v>14679.123295258913</v>
      </c>
      <c r="DS40" s="51">
        <v>8662.8378447565701</v>
      </c>
      <c r="DT40" s="51">
        <v>8601.9008470443405</v>
      </c>
      <c r="DU40" s="51">
        <v>9641.4095013290716</v>
      </c>
      <c r="DV40" s="51">
        <v>9584.3003917288224</v>
      </c>
      <c r="DW40" s="51">
        <v>8199.589393642822</v>
      </c>
      <c r="DX40" s="51">
        <v>9216.3313853446198</v>
      </c>
      <c r="DY40" s="51">
        <v>9467.3656114946789</v>
      </c>
      <c r="DZ40" s="51">
        <v>8883.2704936544542</v>
      </c>
      <c r="EA40" s="51">
        <v>9144.3228497471518</v>
      </c>
      <c r="EB40" s="51">
        <v>13373.383805734011</v>
      </c>
      <c r="EC40" s="51">
        <v>10861.71426514316</v>
      </c>
      <c r="ED40" s="51">
        <v>9372.7612903215431</v>
      </c>
      <c r="EE40" s="51">
        <v>9389.1528526384609</v>
      </c>
      <c r="EF40" s="51">
        <v>13400.724953716299</v>
      </c>
      <c r="EG40" s="51">
        <v>13001.265899750557</v>
      </c>
      <c r="EH40" s="51">
        <v>11848.454535061615</v>
      </c>
      <c r="EI40" s="51">
        <v>10601.492368801264</v>
      </c>
      <c r="EJ40" s="51">
        <v>10158.343756315766</v>
      </c>
      <c r="EK40" s="51">
        <v>9215.6870191116886</v>
      </c>
      <c r="EL40" s="51">
        <v>11337.357732284652</v>
      </c>
      <c r="EM40" s="51">
        <v>13512.103346762418</v>
      </c>
      <c r="EN40" s="51">
        <v>13936.234324541179</v>
      </c>
      <c r="EO40" s="51">
        <v>14755.148464170357</v>
      </c>
      <c r="EP40" s="51">
        <v>12722.962990784667</v>
      </c>
      <c r="EQ40" s="51">
        <v>14480.440209055239</v>
      </c>
      <c r="ER40" s="51">
        <v>9880.8827534660322</v>
      </c>
      <c r="ES40" s="51">
        <v>19886.222227131864</v>
      </c>
      <c r="ET40" s="51">
        <v>11373.223448054006</v>
      </c>
      <c r="EU40" s="51">
        <v>13601.854556050583</v>
      </c>
      <c r="EV40" s="51">
        <v>14616.026698104697</v>
      </c>
      <c r="EW40" s="51">
        <v>15408.155883743633</v>
      </c>
      <c r="EX40" s="51">
        <v>12276.884361712022</v>
      </c>
      <c r="EY40" s="51">
        <v>14035.533547749692</v>
      </c>
      <c r="EZ40" s="51">
        <v>18413.856224620737</v>
      </c>
      <c r="FA40" s="51">
        <v>11615.42800242798</v>
      </c>
      <c r="FB40" s="51">
        <v>15246.117218369778</v>
      </c>
      <c r="FC40" s="51">
        <v>14747.573513749379</v>
      </c>
      <c r="FD40" s="51">
        <v>13452.330927488745</v>
      </c>
      <c r="FE40" s="51">
        <v>14037.481461115769</v>
      </c>
      <c r="FF40" s="51">
        <v>15720.389397717508</v>
      </c>
      <c r="FG40" s="51">
        <v>16129.277884214907</v>
      </c>
      <c r="FH40" s="51">
        <v>16175.80194541739</v>
      </c>
      <c r="FI40" s="51">
        <v>14118.830505566644</v>
      </c>
      <c r="FJ40" s="51">
        <v>13622.130001040476</v>
      </c>
      <c r="FK40" s="52">
        <v>13710.873016315065</v>
      </c>
      <c r="FL40" s="51">
        <v>16300.077384825414</v>
      </c>
      <c r="FM40" s="51">
        <v>16323.190474467418</v>
      </c>
      <c r="FN40" s="53">
        <v>14350.260954295187</v>
      </c>
      <c r="FO40" s="51">
        <v>15956.314913932531</v>
      </c>
      <c r="FP40" s="51">
        <v>10042.751397080014</v>
      </c>
      <c r="FQ40" s="51">
        <v>19362.715727204632</v>
      </c>
      <c r="FR40" s="51">
        <v>20536.365887167671</v>
      </c>
      <c r="FS40" s="52">
        <v>20559.161110046462</v>
      </c>
      <c r="FT40" s="51">
        <v>15690.979388505977</v>
      </c>
      <c r="FU40" s="51">
        <v>13939.397016450026</v>
      </c>
      <c r="FV40" s="53">
        <v>13843.820318052503</v>
      </c>
      <c r="FW40" s="51">
        <v>16176.33649449899</v>
      </c>
      <c r="FX40" s="51">
        <v>13301.387486245583</v>
      </c>
      <c r="FY40" s="51">
        <v>16358.362579920789</v>
      </c>
      <c r="FZ40" s="53">
        <v>19489.98230504644</v>
      </c>
      <c r="GA40" s="51">
        <v>19670.947649833608</v>
      </c>
      <c r="GB40" s="51">
        <v>17718.490696299399</v>
      </c>
      <c r="GC40" s="51">
        <v>16698.085790975823</v>
      </c>
      <c r="GD40" s="51">
        <v>19463.09758560234</v>
      </c>
      <c r="GE40" s="52">
        <v>20932.147446767856</v>
      </c>
      <c r="GF40" s="53">
        <v>19381.107091581405</v>
      </c>
    </row>
    <row r="41" spans="1:188" x14ac:dyDescent="0.2">
      <c r="A41" s="45" t="s">
        <v>47</v>
      </c>
      <c r="B41" s="46">
        <v>187296.15423425604</v>
      </c>
      <c r="C41" s="46">
        <v>204880.7524255967</v>
      </c>
      <c r="D41" s="46">
        <v>232475.5323871155</v>
      </c>
      <c r="E41" s="46">
        <v>253769.9473739863</v>
      </c>
      <c r="F41" s="11">
        <v>210326.31890869245</v>
      </c>
      <c r="G41" s="48">
        <v>225005.02570261699</v>
      </c>
      <c r="H41" s="47">
        <v>250148.69191716192</v>
      </c>
      <c r="I41" s="47">
        <v>283014.5851037727</v>
      </c>
      <c r="J41" s="47">
        <v>305739.07208502712</v>
      </c>
      <c r="K41" s="47">
        <v>298872.7180238493</v>
      </c>
      <c r="L41" s="46">
        <v>310413.0496517006</v>
      </c>
      <c r="M41" s="46">
        <v>325387.5246692769</v>
      </c>
      <c r="N41" s="46">
        <v>357494.63311999786</v>
      </c>
      <c r="O41" s="46">
        <v>465235.15277471585</v>
      </c>
      <c r="P41" s="49">
        <v>462462.51448990818</v>
      </c>
      <c r="Q41" s="46">
        <v>463624.05351104756</v>
      </c>
      <c r="R41" s="46">
        <v>472884.57353691827</v>
      </c>
      <c r="S41" s="46">
        <v>483907.41998070211</v>
      </c>
      <c r="T41" s="46">
        <v>469816.1394357449</v>
      </c>
      <c r="U41" s="46">
        <v>467815.76214097103</v>
      </c>
      <c r="V41" s="46">
        <v>474987.55544037005</v>
      </c>
      <c r="W41" s="46">
        <v>488566.31811206543</v>
      </c>
      <c r="X41" s="46">
        <v>529595.81100895745</v>
      </c>
      <c r="Y41" s="46">
        <v>530219.45550070645</v>
      </c>
      <c r="Z41" s="46">
        <v>569986.29696107365</v>
      </c>
      <c r="AA41" s="46">
        <v>575319.32691617613</v>
      </c>
      <c r="AB41" s="46">
        <v>541554.15355944762</v>
      </c>
      <c r="AC41" s="46">
        <v>542068.82059867377</v>
      </c>
      <c r="AD41" s="46">
        <v>581076.47504489671</v>
      </c>
      <c r="AE41" s="50">
        <v>651670.83393338008</v>
      </c>
      <c r="AF41" s="47">
        <v>195276.64720326418</v>
      </c>
      <c r="AG41" s="47">
        <v>218949.6856481453</v>
      </c>
      <c r="AH41" s="47">
        <v>242689.9904459542</v>
      </c>
      <c r="AI41" s="47">
        <v>229829.7744250081</v>
      </c>
      <c r="AJ41" s="47">
        <v>219667.97738976273</v>
      </c>
      <c r="AK41" s="47">
        <v>236133.74681005775</v>
      </c>
      <c r="AL41" s="47">
        <v>266750.41853595967</v>
      </c>
      <c r="AM41" s="47">
        <v>294081.02044045692</v>
      </c>
      <c r="AN41" s="47">
        <v>310489.7906604904</v>
      </c>
      <c r="AO41" s="47">
        <v>296743.55424631672</v>
      </c>
      <c r="AP41" s="47">
        <v>318699.29211007815</v>
      </c>
      <c r="AQ41" s="47">
        <v>341657.12595238752</v>
      </c>
      <c r="AR41" s="47">
        <v>406387.8828654032</v>
      </c>
      <c r="AS41" s="47">
        <v>460411.9277349069</v>
      </c>
      <c r="AT41" s="47">
        <v>475437.09101210244</v>
      </c>
      <c r="AU41" s="47">
        <v>457564.11726215278</v>
      </c>
      <c r="AV41" s="46">
        <v>486425.87482653378</v>
      </c>
      <c r="AW41" s="46">
        <v>478841.21428792388</v>
      </c>
      <c r="AX41" s="46">
        <v>474754.02891663834</v>
      </c>
      <c r="AY41" s="46">
        <v>464938.56585540227</v>
      </c>
      <c r="AZ41" s="46">
        <v>468100.91809833201</v>
      </c>
      <c r="BA41" s="46">
        <v>517767.66551020136</v>
      </c>
      <c r="BB41" s="46">
        <v>538412.69427907083</v>
      </c>
      <c r="BC41" s="46">
        <v>536277.27357482223</v>
      </c>
      <c r="BD41" s="46">
        <v>585785.61653000594</v>
      </c>
      <c r="BE41" s="46">
        <v>558778.97334064718</v>
      </c>
      <c r="BF41" s="46">
        <v>523109.87657547044</v>
      </c>
      <c r="BG41" s="46">
        <v>441885.43453303922</v>
      </c>
      <c r="BH41" s="46">
        <v>490680.47054895334</v>
      </c>
      <c r="BI41" s="46">
        <v>666154.25335632754</v>
      </c>
      <c r="BJ41" s="50">
        <v>717435.74447847961</v>
      </c>
      <c r="BK41" s="51">
        <v>45369.58089340778</v>
      </c>
      <c r="BL41" s="51">
        <v>46097.588623830445</v>
      </c>
      <c r="BM41" s="51">
        <v>48052.948325869293</v>
      </c>
      <c r="BN41" s="51">
        <v>47776.03639114854</v>
      </c>
      <c r="BO41" s="51">
        <v>51947.484169655429</v>
      </c>
      <c r="BP41" s="51">
        <v>47500.178316590929</v>
      </c>
      <c r="BQ41" s="51">
        <v>50501.582558594797</v>
      </c>
      <c r="BR41" s="51">
        <v>54931.50738075556</v>
      </c>
      <c r="BS41" s="51">
        <v>58766.314922885358</v>
      </c>
      <c r="BT41" s="51">
        <v>54750.280785909585</v>
      </c>
      <c r="BU41" s="51">
        <v>58302.20088797978</v>
      </c>
      <c r="BV41" s="51">
        <v>60656.735790340776</v>
      </c>
      <c r="BW41" s="51">
        <v>61892.346326672625</v>
      </c>
      <c r="BX41" s="51">
        <v>61838.70744096105</v>
      </c>
      <c r="BY41" s="51">
        <v>63464.593295501676</v>
      </c>
      <c r="BZ41" s="51">
        <v>66574.300310850958</v>
      </c>
      <c r="CA41" s="51">
        <v>50131.489584287192</v>
      </c>
      <c r="CB41" s="51">
        <v>49659.39123436826</v>
      </c>
      <c r="CC41" s="51">
        <v>54288.066109777566</v>
      </c>
      <c r="CD41" s="51">
        <v>56247.371980259413</v>
      </c>
      <c r="CE41" s="51">
        <v>55681.604355718271</v>
      </c>
      <c r="CF41" s="51">
        <v>53450.93494400748</v>
      </c>
      <c r="CG41" s="51">
        <v>54539.318218998334</v>
      </c>
      <c r="CH41" s="51">
        <v>61333.168183892878</v>
      </c>
      <c r="CI41" s="51">
        <v>61692.900297569249</v>
      </c>
      <c r="CJ41" s="51">
        <v>58568.360109597292</v>
      </c>
      <c r="CK41" s="51">
        <v>62626.081437355591</v>
      </c>
      <c r="CL41" s="51">
        <v>67261.350072639805</v>
      </c>
      <c r="CM41" s="51">
        <v>69783.188338001928</v>
      </c>
      <c r="CN41" s="51">
        <v>67079.798687962364</v>
      </c>
      <c r="CO41" s="51">
        <v>72420.770293770911</v>
      </c>
      <c r="CP41" s="51">
        <v>73730.827784037509</v>
      </c>
      <c r="CQ41" s="51">
        <v>73916.244178600857</v>
      </c>
      <c r="CR41" s="51">
        <v>74013.178184047632</v>
      </c>
      <c r="CS41" s="51">
        <v>77369.863791523967</v>
      </c>
      <c r="CT41" s="51">
        <v>80439.785930854647</v>
      </c>
      <c r="CU41" s="51">
        <v>77425.612041416418</v>
      </c>
      <c r="CV41" s="51">
        <v>75254.528896695381</v>
      </c>
      <c r="CW41" s="51">
        <v>71611.93040212222</v>
      </c>
      <c r="CX41" s="51">
        <v>74580.646683615283</v>
      </c>
      <c r="CY41" s="51">
        <v>74523.475649241445</v>
      </c>
      <c r="CZ41" s="51">
        <v>76027.501511337774</v>
      </c>
      <c r="DA41" s="51">
        <v>77338.058272486873</v>
      </c>
      <c r="DB41" s="51">
        <v>82524.014218634489</v>
      </c>
      <c r="DC41" s="51">
        <v>80375.256604340189</v>
      </c>
      <c r="DD41" s="51">
        <v>78461.963014616587</v>
      </c>
      <c r="DE41" s="51">
        <v>81360.568178575908</v>
      </c>
      <c r="DF41" s="51">
        <v>85189.73687174423</v>
      </c>
      <c r="DG41" s="51">
        <v>86814.384093480432</v>
      </c>
      <c r="DH41" s="51">
        <v>88292.436808586921</v>
      </c>
      <c r="DI41" s="51">
        <v>89216.479707364415</v>
      </c>
      <c r="DJ41" s="51">
        <v>93171.332510566106</v>
      </c>
      <c r="DK41" s="51">
        <v>115984.86021274223</v>
      </c>
      <c r="DL41" s="51">
        <v>108015.21043473046</v>
      </c>
      <c r="DM41" s="51">
        <v>121693.2980549644</v>
      </c>
      <c r="DN41" s="51">
        <v>119541.78407227875</v>
      </c>
      <c r="DO41" s="51">
        <v>110683.56586138163</v>
      </c>
      <c r="DP41" s="51">
        <v>108493.2797462821</v>
      </c>
      <c r="DQ41" s="51">
        <v>120141.75060941909</v>
      </c>
      <c r="DR41" s="51">
        <v>123143.91827282535</v>
      </c>
      <c r="DS41" s="51">
        <v>120853.65081591015</v>
      </c>
      <c r="DT41" s="51">
        <v>111297.77131394789</v>
      </c>
      <c r="DU41" s="51">
        <v>114312.43429558612</v>
      </c>
      <c r="DV41" s="51">
        <v>117160.19708560339</v>
      </c>
      <c r="DW41" s="51">
        <v>113185.26702486884</v>
      </c>
      <c r="DX41" s="51">
        <v>112906.21885609445</v>
      </c>
      <c r="DY41" s="51">
        <v>123874.05151989625</v>
      </c>
      <c r="DZ41" s="51">
        <v>122919.03613605874</v>
      </c>
      <c r="EA41" s="51">
        <v>122465.99589787256</v>
      </c>
      <c r="EB41" s="51">
        <v>117166.79127270624</v>
      </c>
      <c r="EC41" s="51">
        <v>125744.80362172167</v>
      </c>
      <c r="ED41" s="51">
        <v>118529.82918840167</v>
      </c>
      <c r="EE41" s="51">
        <v>114011.28041857903</v>
      </c>
      <c r="EF41" s="51">
        <v>120555.30105922147</v>
      </c>
      <c r="EG41" s="51">
        <v>119483.55456349839</v>
      </c>
      <c r="EH41" s="51">
        <v>115766.00339444604</v>
      </c>
      <c r="EI41" s="51">
        <v>120267.21149004785</v>
      </c>
      <c r="EJ41" s="51">
        <v>119237.25946864608</v>
      </c>
      <c r="EK41" s="51">
        <v>115426.91421807087</v>
      </c>
      <c r="EL41" s="51">
        <v>112884.37696420623</v>
      </c>
      <c r="EM41" s="51">
        <v>121323.50201453439</v>
      </c>
      <c r="EN41" s="51">
        <v>115303.77265859082</v>
      </c>
      <c r="EO41" s="51">
        <v>127283.40010259526</v>
      </c>
      <c r="EP41" s="51">
        <v>111076.88066464961</v>
      </c>
      <c r="EQ41" s="51">
        <v>115066.79142350564</v>
      </c>
      <c r="ER41" s="51">
        <v>114673.84590758149</v>
      </c>
      <c r="ES41" s="51">
        <v>126367.72448803097</v>
      </c>
      <c r="ET41" s="51">
        <v>132457.95629294729</v>
      </c>
      <c r="EU41" s="51">
        <v>134789.94041926382</v>
      </c>
      <c r="EV41" s="51">
        <v>124152.04430995927</v>
      </c>
      <c r="EW41" s="51">
        <v>137275.72420699277</v>
      </c>
      <c r="EX41" s="51">
        <v>133378.10207274166</v>
      </c>
      <c r="EY41" s="51">
        <v>138816.87363778855</v>
      </c>
      <c r="EZ41" s="51">
        <v>128941.99436154784</v>
      </c>
      <c r="FA41" s="51">
        <v>131308.64307752115</v>
      </c>
      <c r="FB41" s="51">
        <v>131151.94442384885</v>
      </c>
      <c r="FC41" s="51">
        <v>143218.37722738774</v>
      </c>
      <c r="FD41" s="51">
        <v>130598.30884606446</v>
      </c>
      <c r="FE41" s="51">
        <v>150208.3135370152</v>
      </c>
      <c r="FF41" s="51">
        <v>145961.29735060615</v>
      </c>
      <c r="FG41" s="51">
        <v>143664.65372887443</v>
      </c>
      <c r="FH41" s="51">
        <v>145951.35191351012</v>
      </c>
      <c r="FI41" s="51">
        <v>151926.90423918911</v>
      </c>
      <c r="FJ41" s="51">
        <v>133776.41703460255</v>
      </c>
      <c r="FK41" s="52">
        <v>140764.93675483158</v>
      </c>
      <c r="FL41" s="51">
        <v>132310.71531202397</v>
      </c>
      <c r="FM41" s="51">
        <v>133257.08878912334</v>
      </c>
      <c r="FN41" s="53">
        <v>135221.41270346867</v>
      </c>
      <c r="FO41" s="51">
        <v>130799.12475073888</v>
      </c>
      <c r="FP41" s="51">
        <v>136139.92483403065</v>
      </c>
      <c r="FQ41" s="51">
        <v>142333.27432942012</v>
      </c>
      <c r="FR41" s="51">
        <v>132796.49668448407</v>
      </c>
      <c r="FS41" s="52">
        <v>132852.69626596209</v>
      </c>
      <c r="FT41" s="51">
        <v>119681.96056668869</v>
      </c>
      <c r="FU41" s="51">
        <v>162382.36847819737</v>
      </c>
      <c r="FV41" s="53">
        <v>166159.44973404854</v>
      </c>
      <c r="FW41" s="51">
        <v>174048.80514339832</v>
      </c>
      <c r="FX41" s="51">
        <v>141418.54285220496</v>
      </c>
      <c r="FY41" s="51">
        <v>188977.41181136508</v>
      </c>
      <c r="FZ41" s="53">
        <v>147226.07412641172</v>
      </c>
      <c r="GA41" s="51">
        <v>173442.597842599</v>
      </c>
      <c r="GB41" s="51">
        <v>156508.16957595182</v>
      </c>
      <c r="GC41" s="51">
        <v>195029.366021653</v>
      </c>
      <c r="GD41" s="51">
        <v>169892.9249962027</v>
      </c>
      <c r="GE41" s="52">
        <v>178630.05275901119</v>
      </c>
      <c r="GF41" s="53">
        <v>173883.4007016127</v>
      </c>
    </row>
    <row r="42" spans="1:188" x14ac:dyDescent="0.2">
      <c r="A42" s="45" t="s">
        <v>48</v>
      </c>
      <c r="B42" s="46">
        <v>13275.947021262204</v>
      </c>
      <c r="C42" s="46">
        <v>12968.856150952466</v>
      </c>
      <c r="D42" s="46">
        <v>15719.899474802818</v>
      </c>
      <c r="E42" s="46">
        <v>15028.465489198878</v>
      </c>
      <c r="F42" s="11">
        <v>10896.583202487585</v>
      </c>
      <c r="G42" s="48">
        <v>11384.299995929152</v>
      </c>
      <c r="H42" s="47">
        <v>11869.714991059429</v>
      </c>
      <c r="I42" s="47">
        <v>14061.299210815754</v>
      </c>
      <c r="J42" s="47">
        <v>13294.008998978479</v>
      </c>
      <c r="K42" s="47">
        <v>14835.780635761153</v>
      </c>
      <c r="L42" s="46">
        <v>15511.715538746732</v>
      </c>
      <c r="M42" s="46">
        <v>16778.34777774282</v>
      </c>
      <c r="N42" s="46">
        <v>22078.186511557858</v>
      </c>
      <c r="O42" s="46">
        <v>46922.650083307519</v>
      </c>
      <c r="P42" s="49">
        <v>44820.926959645498</v>
      </c>
      <c r="Q42" s="46">
        <v>31883.857005946353</v>
      </c>
      <c r="R42" s="46">
        <v>30369.65794454862</v>
      </c>
      <c r="S42" s="46">
        <v>31221.499996641149</v>
      </c>
      <c r="T42" s="46">
        <v>32202.98063735434</v>
      </c>
      <c r="U42" s="46">
        <v>29235.654824315206</v>
      </c>
      <c r="V42" s="46">
        <v>26995.346501399337</v>
      </c>
      <c r="W42" s="46">
        <v>36045.597625811832</v>
      </c>
      <c r="X42" s="46">
        <v>37243.526246192669</v>
      </c>
      <c r="Y42" s="46">
        <v>37676.891873796681</v>
      </c>
      <c r="Z42" s="46">
        <v>37748.988174993239</v>
      </c>
      <c r="AA42" s="46">
        <v>46646.223154063468</v>
      </c>
      <c r="AB42" s="46">
        <v>15850.414400551388</v>
      </c>
      <c r="AC42" s="46">
        <v>15748.8664948572</v>
      </c>
      <c r="AD42" s="46">
        <v>25534.807428249191</v>
      </c>
      <c r="AE42" s="50">
        <v>51083.39348002804</v>
      </c>
      <c r="AF42" s="47">
        <v>13219.835172362793</v>
      </c>
      <c r="AG42" s="47">
        <v>13814.714461684256</v>
      </c>
      <c r="AH42" s="47">
        <v>15745.59302189243</v>
      </c>
      <c r="AI42" s="47">
        <v>13344.488519568746</v>
      </c>
      <c r="AJ42" s="47">
        <v>11073.590054662223</v>
      </c>
      <c r="AK42" s="47">
        <v>11771.583652832363</v>
      </c>
      <c r="AL42" s="47">
        <v>12680.41028454238</v>
      </c>
      <c r="AM42" s="47">
        <v>14074.412262153244</v>
      </c>
      <c r="AN42" s="47">
        <v>13794.025620420363</v>
      </c>
      <c r="AO42" s="47">
        <v>15038.173527125473</v>
      </c>
      <c r="AP42" s="47">
        <v>16334.715012562205</v>
      </c>
      <c r="AQ42" s="47">
        <v>19944.19824584603</v>
      </c>
      <c r="AR42" s="47">
        <v>28265.008051249988</v>
      </c>
      <c r="AS42" s="47">
        <v>47097.525127392772</v>
      </c>
      <c r="AT42" s="47">
        <v>43196.75101169241</v>
      </c>
      <c r="AU42" s="47">
        <v>29559.074403261671</v>
      </c>
      <c r="AV42" s="46">
        <v>30523.224781214136</v>
      </c>
      <c r="AW42" s="46">
        <v>31466.59175210357</v>
      </c>
      <c r="AX42" s="46">
        <v>30170.801024740194</v>
      </c>
      <c r="AY42" s="46">
        <v>27987.99773907027</v>
      </c>
      <c r="AZ42" s="46">
        <v>29809.42047449953</v>
      </c>
      <c r="BA42" s="46">
        <v>39412.088787364963</v>
      </c>
      <c r="BB42" s="46">
        <v>37191.446569246837</v>
      </c>
      <c r="BC42" s="46">
        <v>36042.641119779852</v>
      </c>
      <c r="BD42" s="46">
        <v>43005.572173267545</v>
      </c>
      <c r="BE42" s="46">
        <v>35959.576190442451</v>
      </c>
      <c r="BF42" s="46">
        <v>13788.715080744672</v>
      </c>
      <c r="BG42" s="46">
        <v>13553.172336727039</v>
      </c>
      <c r="BH42" s="46">
        <v>32682.587199670117</v>
      </c>
      <c r="BI42" s="46">
        <v>53885.599977114995</v>
      </c>
      <c r="BJ42" s="50">
        <v>53435.492284842621</v>
      </c>
      <c r="BK42" s="51">
        <v>3038.278716321041</v>
      </c>
      <c r="BL42" s="51">
        <v>3155.6431818076603</v>
      </c>
      <c r="BM42" s="51">
        <v>3470.3502703834019</v>
      </c>
      <c r="BN42" s="51">
        <v>3611.6748527501009</v>
      </c>
      <c r="BO42" s="51">
        <v>3233.7899773338759</v>
      </c>
      <c r="BP42" s="51">
        <v>2904.0200718954156</v>
      </c>
      <c r="BQ42" s="51">
        <v>3511.8810244371161</v>
      </c>
      <c r="BR42" s="51">
        <v>3319.1650772860594</v>
      </c>
      <c r="BS42" s="51">
        <v>3335.1821540926271</v>
      </c>
      <c r="BT42" s="51">
        <v>3648.4862058684544</v>
      </c>
      <c r="BU42" s="51">
        <v>4159.0081701821155</v>
      </c>
      <c r="BV42" s="51">
        <v>4577.2229446596211</v>
      </c>
      <c r="BW42" s="51">
        <v>3765.4076758417395</v>
      </c>
      <c r="BX42" s="51">
        <v>3243.9542312089552</v>
      </c>
      <c r="BY42" s="51">
        <v>4399.0513479113388</v>
      </c>
      <c r="BZ42" s="51">
        <v>3620.0522342368445</v>
      </c>
      <c r="CA42" s="51">
        <v>2669.6582484706669</v>
      </c>
      <c r="CB42" s="51">
        <v>2655.726688949896</v>
      </c>
      <c r="CC42" s="51">
        <v>2633.4081469162547</v>
      </c>
      <c r="CD42" s="51">
        <v>2937.7901181507677</v>
      </c>
      <c r="CE42" s="51">
        <v>2884.1190850417461</v>
      </c>
      <c r="CF42" s="51">
        <v>2618.2727045534539</v>
      </c>
      <c r="CG42" s="51">
        <v>2720.0764654571108</v>
      </c>
      <c r="CH42" s="51">
        <v>3161.8317408768412</v>
      </c>
      <c r="CI42" s="51">
        <v>3111.4706066666281</v>
      </c>
      <c r="CJ42" s="51">
        <v>2778.2048398317843</v>
      </c>
      <c r="CK42" s="51">
        <v>2505.9536701094544</v>
      </c>
      <c r="CL42" s="51">
        <v>3474.0858744515631</v>
      </c>
      <c r="CM42" s="51">
        <v>3458.7075210558583</v>
      </c>
      <c r="CN42" s="51">
        <v>3241.663218925506</v>
      </c>
      <c r="CO42" s="51">
        <v>3415.1553801505761</v>
      </c>
      <c r="CP42" s="51">
        <v>3945.7730906838128</v>
      </c>
      <c r="CQ42" s="51">
        <v>3509.3823170256246</v>
      </c>
      <c r="CR42" s="51">
        <v>3204.1014742932302</v>
      </c>
      <c r="CS42" s="51">
        <v>3276.963282632908</v>
      </c>
      <c r="CT42" s="51">
        <v>3303.5619250267164</v>
      </c>
      <c r="CU42" s="51">
        <v>3611.6341178343332</v>
      </c>
      <c r="CV42" s="51">
        <v>3601.8662949264053</v>
      </c>
      <c r="CW42" s="51">
        <v>3586.149391538585</v>
      </c>
      <c r="CX42" s="51">
        <v>4036.1308314618291</v>
      </c>
      <c r="CY42" s="51">
        <v>3900.9080674171978</v>
      </c>
      <c r="CZ42" s="51">
        <v>3514.9852367078597</v>
      </c>
      <c r="DA42" s="51">
        <v>3844.0969495824711</v>
      </c>
      <c r="DB42" s="51">
        <v>4251.7252850392042</v>
      </c>
      <c r="DC42" s="51">
        <v>4120.5801742654876</v>
      </c>
      <c r="DD42" s="51">
        <v>4118.3126036750418</v>
      </c>
      <c r="DE42" s="51">
        <v>4231.394790300682</v>
      </c>
      <c r="DF42" s="51">
        <v>4308.0602095016056</v>
      </c>
      <c r="DG42" s="51">
        <v>5470.4872141443129</v>
      </c>
      <c r="DH42" s="51">
        <v>5934.2560318994292</v>
      </c>
      <c r="DI42" s="51">
        <v>4687.6117629807295</v>
      </c>
      <c r="DJ42" s="51">
        <v>5985.8315025333877</v>
      </c>
      <c r="DK42" s="51">
        <v>7763.2696577591887</v>
      </c>
      <c r="DL42" s="51">
        <v>9828.2951279766821</v>
      </c>
      <c r="DM42" s="51">
        <v>15086.888438083261</v>
      </c>
      <c r="DN42" s="51">
        <v>14244.196859488386</v>
      </c>
      <c r="DO42" s="51">
        <v>7974.3533687744866</v>
      </c>
      <c r="DP42" s="51">
        <v>9792.0864610466397</v>
      </c>
      <c r="DQ42" s="51">
        <v>13574.579337856023</v>
      </c>
      <c r="DR42" s="51">
        <v>13479.907791968351</v>
      </c>
      <c r="DS42" s="51">
        <v>8034.3852090319388</v>
      </c>
      <c r="DT42" s="51">
        <v>8107.8786728360938</v>
      </c>
      <c r="DU42" s="51">
        <v>8357.7381123971991</v>
      </c>
      <c r="DV42" s="51">
        <v>7383.8550116811221</v>
      </c>
      <c r="DW42" s="51">
        <v>6469.1376209766067</v>
      </c>
      <c r="DX42" s="51">
        <v>7348.3436582067425</v>
      </c>
      <c r="DY42" s="51">
        <v>8324.1597597919499</v>
      </c>
      <c r="DZ42" s="51">
        <v>8228.0169055733204</v>
      </c>
      <c r="EA42" s="51">
        <v>6756.9502375451584</v>
      </c>
      <c r="EB42" s="51">
        <v>7214.0978783037081</v>
      </c>
      <c r="EC42" s="51">
        <v>8798.639699244668</v>
      </c>
      <c r="ED42" s="51">
        <v>8451.8121815476134</v>
      </c>
      <c r="EE42" s="51">
        <v>6246.4217784033826</v>
      </c>
      <c r="EF42" s="51">
        <v>7969.7180929079068</v>
      </c>
      <c r="EG42" s="51">
        <v>9105.2636626423573</v>
      </c>
      <c r="EH42" s="51">
        <v>8881.5771034006902</v>
      </c>
      <c r="EI42" s="51">
        <v>5528.1766888015709</v>
      </c>
      <c r="EJ42" s="51">
        <v>6655.7835698955787</v>
      </c>
      <c r="EK42" s="51">
        <v>9225.8000208882604</v>
      </c>
      <c r="EL42" s="51">
        <v>7825.8945447297938</v>
      </c>
      <c r="EM42" s="51">
        <v>5324.5994155178068</v>
      </c>
      <c r="EN42" s="51">
        <v>5611.7037579344124</v>
      </c>
      <c r="EO42" s="51">
        <v>7446.9696057924775</v>
      </c>
      <c r="EP42" s="51">
        <v>8612.0737221546406</v>
      </c>
      <c r="EQ42" s="51">
        <v>6393.5138896287044</v>
      </c>
      <c r="ER42" s="51">
        <v>7356.8632569237097</v>
      </c>
      <c r="ES42" s="51">
        <v>12645.103004520784</v>
      </c>
      <c r="ET42" s="51">
        <v>9650.117474738634</v>
      </c>
      <c r="EU42" s="51">
        <v>8276.1368223222598</v>
      </c>
      <c r="EV42" s="51">
        <v>8840.7314857832844</v>
      </c>
      <c r="EW42" s="51">
        <v>10139.963146436537</v>
      </c>
      <c r="EX42" s="51">
        <v>9986.6947916505887</v>
      </c>
      <c r="EY42" s="51">
        <v>7801.1112556368589</v>
      </c>
      <c r="EZ42" s="51">
        <v>9263.6773755228496</v>
      </c>
      <c r="FA42" s="51">
        <v>11447.338146399052</v>
      </c>
      <c r="FB42" s="51">
        <v>9164.7650962379212</v>
      </c>
      <c r="FC42" s="51">
        <v>6788.9774179824426</v>
      </c>
      <c r="FD42" s="51">
        <v>8641.5604591604388</v>
      </c>
      <c r="FE42" s="51">
        <v>11253.535272711393</v>
      </c>
      <c r="FF42" s="51">
        <v>11064.915025138969</v>
      </c>
      <c r="FG42" s="51">
        <v>9615.5140823893253</v>
      </c>
      <c r="FH42" s="51">
        <v>11071.607793027855</v>
      </c>
      <c r="FI42" s="51">
        <v>15179.130462479192</v>
      </c>
      <c r="FJ42" s="51">
        <v>10779.970816167097</v>
      </c>
      <c r="FK42" s="52">
        <v>8170.1379050404839</v>
      </c>
      <c r="FL42" s="51">
        <v>1830.3370067556725</v>
      </c>
      <c r="FM42" s="51">
        <v>2728.7630216459879</v>
      </c>
      <c r="FN42" s="53">
        <v>3121.1764671092451</v>
      </c>
      <c r="FO42" s="51">
        <v>3074.6411641641339</v>
      </c>
      <c r="FP42" s="51">
        <v>5778.1323082602421</v>
      </c>
      <c r="FQ42" s="51">
        <v>3650.9177829853643</v>
      </c>
      <c r="FR42" s="51">
        <v>3245.1752394474602</v>
      </c>
      <c r="FS42" s="52">
        <v>6670.4355420448719</v>
      </c>
      <c r="FT42" s="51">
        <v>2762.1367349788557</v>
      </c>
      <c r="FU42" s="51">
        <v>6044.9845342300005</v>
      </c>
      <c r="FV42" s="53">
        <v>10057.250616995461</v>
      </c>
      <c r="FW42" s="51">
        <v>10438.229151936126</v>
      </c>
      <c r="FX42" s="51">
        <v>12010.881241769603</v>
      </c>
      <c r="FY42" s="51">
        <v>14364.825469177758</v>
      </c>
      <c r="FZ42" s="53">
        <v>14269.457617144551</v>
      </c>
      <c r="GA42" s="51">
        <v>12959.155967880821</v>
      </c>
      <c r="GB42" s="51">
        <v>12292.160922911862</v>
      </c>
      <c r="GC42" s="51">
        <v>14577.608813449502</v>
      </c>
      <c r="GD42" s="51">
        <v>13343.585290534051</v>
      </c>
      <c r="GE42" s="52">
        <v>12679.632602289868</v>
      </c>
      <c r="GF42" s="53">
        <v>12834.665578569196</v>
      </c>
    </row>
    <row r="43" spans="1:188" x14ac:dyDescent="0.2">
      <c r="A43" s="45" t="s">
        <v>49</v>
      </c>
      <c r="B43" s="46">
        <v>38963.210797833992</v>
      </c>
      <c r="C43" s="46">
        <v>42492.105024253469</v>
      </c>
      <c r="D43" s="46">
        <v>48683.70605185513</v>
      </c>
      <c r="E43" s="46">
        <v>50608.091972168986</v>
      </c>
      <c r="F43" s="11">
        <v>42870.159105881925</v>
      </c>
      <c r="G43" s="48">
        <v>44771.918661601303</v>
      </c>
      <c r="H43" s="47">
        <v>48940.578798702947</v>
      </c>
      <c r="I43" s="47">
        <v>55826.620958609688</v>
      </c>
      <c r="J43" s="47">
        <v>53904.551151861728</v>
      </c>
      <c r="K43" s="47">
        <v>59170.176111624431</v>
      </c>
      <c r="L43" s="46">
        <v>65726.5888896096</v>
      </c>
      <c r="M43" s="46">
        <v>71186.195384797073</v>
      </c>
      <c r="N43" s="46">
        <v>73671.540930350893</v>
      </c>
      <c r="O43" s="46">
        <v>100027.37485750887</v>
      </c>
      <c r="P43" s="49">
        <v>107249.4785074461</v>
      </c>
      <c r="Q43" s="46">
        <v>62787.861385435332</v>
      </c>
      <c r="R43" s="46">
        <v>58431.033682894806</v>
      </c>
      <c r="S43" s="46">
        <v>53778.853572423599</v>
      </c>
      <c r="T43" s="46">
        <v>55583.905324932144</v>
      </c>
      <c r="U43" s="46">
        <v>59725.548444202825</v>
      </c>
      <c r="V43" s="46">
        <v>76394.029115748868</v>
      </c>
      <c r="W43" s="46">
        <v>80549.983156975999</v>
      </c>
      <c r="X43" s="46">
        <v>79283.257292825612</v>
      </c>
      <c r="Y43" s="46">
        <v>70976.589864268346</v>
      </c>
      <c r="Z43" s="46">
        <v>66396.101829280145</v>
      </c>
      <c r="AA43" s="46">
        <v>69577.755478669278</v>
      </c>
      <c r="AB43" s="46">
        <v>47335.805242532981</v>
      </c>
      <c r="AC43" s="46">
        <v>54109.822461698655</v>
      </c>
      <c r="AD43" s="46">
        <v>44224.072733498295</v>
      </c>
      <c r="AE43" s="50">
        <v>73843.069481337967</v>
      </c>
      <c r="AF43" s="47">
        <v>40446.596455705905</v>
      </c>
      <c r="AG43" s="47">
        <v>46020.380687303383</v>
      </c>
      <c r="AH43" s="47">
        <v>48805.579777235718</v>
      </c>
      <c r="AI43" s="47">
        <v>47327.654073060192</v>
      </c>
      <c r="AJ43" s="47">
        <v>44002.591104549007</v>
      </c>
      <c r="AK43" s="47">
        <v>45445.150990338283</v>
      </c>
      <c r="AL43" s="47">
        <v>52910.055775389235</v>
      </c>
      <c r="AM43" s="47">
        <v>55351.1464933026</v>
      </c>
      <c r="AN43" s="47">
        <v>56253.040471632077</v>
      </c>
      <c r="AO43" s="47">
        <v>62541.024742731381</v>
      </c>
      <c r="AP43" s="47">
        <v>68272.490903476952</v>
      </c>
      <c r="AQ43" s="47">
        <v>73860.473373424524</v>
      </c>
      <c r="AR43" s="47">
        <v>84163.524309090717</v>
      </c>
      <c r="AS43" s="47">
        <v>103875.49391854189</v>
      </c>
      <c r="AT43" s="47">
        <v>89263.379459467062</v>
      </c>
      <c r="AU43" s="47">
        <v>58033.334254070993</v>
      </c>
      <c r="AV43" s="46">
        <v>54235.141577722272</v>
      </c>
      <c r="AW43" s="46">
        <v>55907.81792001392</v>
      </c>
      <c r="AX43" s="46">
        <v>56648.664415242121</v>
      </c>
      <c r="AY43" s="46">
        <v>65566.503311847948</v>
      </c>
      <c r="AZ43" s="46">
        <v>82112.34175906374</v>
      </c>
      <c r="BA43" s="46">
        <v>81945.179708992087</v>
      </c>
      <c r="BB43" s="46">
        <v>74592.737542619565</v>
      </c>
      <c r="BC43" s="46">
        <v>66195.365001236001</v>
      </c>
      <c r="BD43" s="46">
        <v>69660.497424380315</v>
      </c>
      <c r="BE43" s="46">
        <v>64083.820477302303</v>
      </c>
      <c r="BF43" s="46">
        <v>42280.392873093107</v>
      </c>
      <c r="BG43" s="46">
        <v>38914.033547628511</v>
      </c>
      <c r="BH43" s="46">
        <v>52051.796674994694</v>
      </c>
      <c r="BI43" s="46">
        <v>70673.737395521399</v>
      </c>
      <c r="BJ43" s="50">
        <v>83899.662255169256</v>
      </c>
      <c r="BK43" s="51">
        <v>9302.8523453698326</v>
      </c>
      <c r="BL43" s="51">
        <v>9013.3375906798901</v>
      </c>
      <c r="BM43" s="51">
        <v>10170.864869095649</v>
      </c>
      <c r="BN43" s="51">
        <v>10476.15599268862</v>
      </c>
      <c r="BO43" s="51">
        <v>10345.065965858355</v>
      </c>
      <c r="BP43" s="51">
        <v>9454.5096280632788</v>
      </c>
      <c r="BQ43" s="51">
        <v>10304.224480481558</v>
      </c>
      <c r="BR43" s="51">
        <v>12388.304949850282</v>
      </c>
      <c r="BS43" s="51">
        <v>12342.176922465713</v>
      </c>
      <c r="BT43" s="51">
        <v>10985.674334505826</v>
      </c>
      <c r="BU43" s="51">
        <v>11796.934364897703</v>
      </c>
      <c r="BV43" s="51">
        <v>13558.920429985894</v>
      </c>
      <c r="BW43" s="51">
        <v>12255.846316549123</v>
      </c>
      <c r="BX43" s="51">
        <v>11193.878665803004</v>
      </c>
      <c r="BY43" s="51">
        <v>12258.958111427026</v>
      </c>
      <c r="BZ43" s="51">
        <v>14899.408878389831</v>
      </c>
      <c r="CA43" s="51">
        <v>10520.81623666114</v>
      </c>
      <c r="CB43" s="51">
        <v>9648.4708465821968</v>
      </c>
      <c r="CC43" s="51">
        <v>10823.105845521206</v>
      </c>
      <c r="CD43" s="51">
        <v>11877.766177117379</v>
      </c>
      <c r="CE43" s="51">
        <v>11305.224575924778</v>
      </c>
      <c r="CF43" s="51">
        <v>9996.4945059856436</v>
      </c>
      <c r="CG43" s="51">
        <v>11001.772276561009</v>
      </c>
      <c r="CH43" s="51">
        <v>12468.427303129869</v>
      </c>
      <c r="CI43" s="51">
        <v>11541.798856444248</v>
      </c>
      <c r="CJ43" s="51">
        <v>10433.152554203156</v>
      </c>
      <c r="CK43" s="51">
        <v>12543.005117322193</v>
      </c>
      <c r="CL43" s="51">
        <v>14422.622270733351</v>
      </c>
      <c r="CM43" s="51">
        <v>13671.736269506173</v>
      </c>
      <c r="CN43" s="51">
        <v>12272.692117827519</v>
      </c>
      <c r="CO43" s="51">
        <v>14324.653042726026</v>
      </c>
      <c r="CP43" s="51">
        <v>15557.539528549976</v>
      </c>
      <c r="CQ43" s="51">
        <v>13443.687749282008</v>
      </c>
      <c r="CR43" s="51">
        <v>12025.266172744592</v>
      </c>
      <c r="CS43" s="51">
        <v>13759.484411552403</v>
      </c>
      <c r="CT43" s="51">
        <v>14676.112818282723</v>
      </c>
      <c r="CU43" s="51">
        <v>14357.299647826423</v>
      </c>
      <c r="CV43" s="51">
        <v>13460.143593970522</v>
      </c>
      <c r="CW43" s="51">
        <v>15309.280522603091</v>
      </c>
      <c r="CX43" s="51">
        <v>16043.4523472244</v>
      </c>
      <c r="CY43" s="51">
        <v>15419.404604626376</v>
      </c>
      <c r="CZ43" s="51">
        <v>15768.887268277518</v>
      </c>
      <c r="DA43" s="51">
        <v>17095.617954178437</v>
      </c>
      <c r="DB43" s="51">
        <v>17442.679062527266</v>
      </c>
      <c r="DC43" s="51">
        <v>17275.198750064519</v>
      </c>
      <c r="DD43" s="51">
        <v>16458.995136706726</v>
      </c>
      <c r="DE43" s="51">
        <v>17662.63514975354</v>
      </c>
      <c r="DF43" s="51">
        <v>19789.366348272291</v>
      </c>
      <c r="DG43" s="51">
        <v>18739.424729244143</v>
      </c>
      <c r="DH43" s="51">
        <v>17669.047146154557</v>
      </c>
      <c r="DI43" s="51">
        <v>17767.035599725663</v>
      </c>
      <c r="DJ43" s="51">
        <v>19496.033455226534</v>
      </c>
      <c r="DK43" s="51">
        <v>24516.708029815203</v>
      </c>
      <c r="DL43" s="51">
        <v>22383.747224323328</v>
      </c>
      <c r="DM43" s="51">
        <v>25281.492934809325</v>
      </c>
      <c r="DN43" s="51">
        <v>27845.426668561009</v>
      </c>
      <c r="DO43" s="51">
        <v>27230.448485220237</v>
      </c>
      <c r="DP43" s="51">
        <v>23518.125829951325</v>
      </c>
      <c r="DQ43" s="51">
        <v>26886.403876077336</v>
      </c>
      <c r="DR43" s="51">
        <v>29614.500316197198</v>
      </c>
      <c r="DS43" s="51">
        <v>17327.939938661071</v>
      </c>
      <c r="DT43" s="51">
        <v>15434.535328531449</v>
      </c>
      <c r="DU43" s="51">
        <v>13866.532492197422</v>
      </c>
      <c r="DV43" s="51">
        <v>16158.853626045395</v>
      </c>
      <c r="DW43" s="51">
        <v>14268.555484582133</v>
      </c>
      <c r="DX43" s="51">
        <v>13739.392651246046</v>
      </c>
      <c r="DY43" s="51">
        <v>14994.178084864136</v>
      </c>
      <c r="DZ43" s="51">
        <v>15428.907462202496</v>
      </c>
      <c r="EA43" s="51">
        <v>12883.861427347554</v>
      </c>
      <c r="EB43" s="51">
        <v>10928.194603308086</v>
      </c>
      <c r="EC43" s="51">
        <v>14056.464734986394</v>
      </c>
      <c r="ED43" s="51">
        <v>15910.332806781571</v>
      </c>
      <c r="EE43" s="51">
        <v>14126.261528834382</v>
      </c>
      <c r="EF43" s="51">
        <v>11814.758849411575</v>
      </c>
      <c r="EG43" s="51">
        <v>15428.003519139651</v>
      </c>
      <c r="EH43" s="51">
        <v>14214.881427546534</v>
      </c>
      <c r="EI43" s="51">
        <v>12153.473570828441</v>
      </c>
      <c r="EJ43" s="51">
        <v>14852.30589772749</v>
      </c>
      <c r="EK43" s="51">
        <v>15381.360768341445</v>
      </c>
      <c r="EL43" s="51">
        <v>17338.408207305445</v>
      </c>
      <c r="EM43" s="51">
        <v>16725.83468273524</v>
      </c>
      <c r="EN43" s="51">
        <v>16120.89965346582</v>
      </c>
      <c r="EO43" s="51">
        <v>20379.126922936117</v>
      </c>
      <c r="EP43" s="51">
        <v>23168.16785661169</v>
      </c>
      <c r="EQ43" s="51">
        <v>20310.723666814887</v>
      </c>
      <c r="ER43" s="51">
        <v>18254.323312701054</v>
      </c>
      <c r="ES43" s="51">
        <v>20359.871977653034</v>
      </c>
      <c r="ET43" s="51">
        <v>21625.064199807013</v>
      </c>
      <c r="EU43" s="51">
        <v>20619.484857464588</v>
      </c>
      <c r="EV43" s="51">
        <v>19340.758674067449</v>
      </c>
      <c r="EW43" s="51">
        <v>19659.233885502006</v>
      </c>
      <c r="EX43" s="51">
        <v>19663.779875791573</v>
      </c>
      <c r="EY43" s="51">
        <v>19669.591303817098</v>
      </c>
      <c r="EZ43" s="51">
        <v>15600.132477508883</v>
      </c>
      <c r="FA43" s="51">
        <v>17899.598509118368</v>
      </c>
      <c r="FB43" s="51">
        <v>17807.267573823992</v>
      </c>
      <c r="FC43" s="51">
        <v>14151.979333903586</v>
      </c>
      <c r="FD43" s="51">
        <v>16336.519584390053</v>
      </c>
      <c r="FE43" s="51">
        <v>16513.997324516637</v>
      </c>
      <c r="FF43" s="51">
        <v>19393.605586469865</v>
      </c>
      <c r="FG43" s="51">
        <v>17287.198532288832</v>
      </c>
      <c r="FH43" s="51">
        <v>16465.695981104975</v>
      </c>
      <c r="FI43" s="51">
        <v>18175.271289512191</v>
      </c>
      <c r="FJ43" s="51">
        <v>17649.58967576328</v>
      </c>
      <c r="FK43" s="52">
        <v>15030.418931072436</v>
      </c>
      <c r="FL43" s="51">
        <v>13228.540580954403</v>
      </c>
      <c r="FM43" s="51">
        <v>10526.508603804121</v>
      </c>
      <c r="FN43" s="53">
        <v>8550.3371267020175</v>
      </c>
      <c r="FO43" s="51">
        <v>12880.291126931885</v>
      </c>
      <c r="FP43" s="51">
        <v>13743.357168687104</v>
      </c>
      <c r="FQ43" s="51">
        <v>10146.360383767897</v>
      </c>
      <c r="FR43" s="51">
        <v>17339.813782311769</v>
      </c>
      <c r="FS43" s="52">
        <v>16194.451550803577</v>
      </c>
      <c r="FT43" s="51">
        <v>10291.432912457632</v>
      </c>
      <c r="FU43" s="51">
        <v>12215.708850679724</v>
      </c>
      <c r="FV43" s="53">
        <v>5522.4794195573622</v>
      </c>
      <c r="FW43" s="51">
        <v>17252.503131232792</v>
      </c>
      <c r="FX43" s="51">
        <v>18659.529625577274</v>
      </c>
      <c r="FY43" s="51">
        <v>22072.657259991745</v>
      </c>
      <c r="FZ43" s="53">
        <v>15858.379464536167</v>
      </c>
      <c r="GA43" s="51">
        <v>13752.176845333921</v>
      </c>
      <c r="GB43" s="51">
        <v>18990.523825659569</v>
      </c>
      <c r="GC43" s="51">
        <v>21349.235310572662</v>
      </c>
      <c r="GD43" s="51">
        <v>29946.286147820374</v>
      </c>
      <c r="GE43" s="52">
        <v>16543.546857772526</v>
      </c>
      <c r="GF43" s="53">
        <v>16060.593939003691</v>
      </c>
    </row>
    <row r="44" spans="1:188" x14ac:dyDescent="0.2">
      <c r="A44" s="45" t="s">
        <v>50</v>
      </c>
      <c r="B44" s="46">
        <v>22785.142289066156</v>
      </c>
      <c r="C44" s="46">
        <v>24848.790418303535</v>
      </c>
      <c r="D44" s="46">
        <v>28469.55235045094</v>
      </c>
      <c r="E44" s="46">
        <v>29594.906398938758</v>
      </c>
      <c r="F44" s="11">
        <v>25069.871172853291</v>
      </c>
      <c r="G44" s="48">
        <v>26181.993638876196</v>
      </c>
      <c r="H44" s="47">
        <v>28619.76795043009</v>
      </c>
      <c r="I44" s="47">
        <v>32646.62937199204</v>
      </c>
      <c r="J44" s="47">
        <v>31522.629754416765</v>
      </c>
      <c r="K44" s="47">
        <v>34601.893795862779</v>
      </c>
      <c r="L44" s="46">
        <v>38435.992551927018</v>
      </c>
      <c r="M44" s="46">
        <v>41628.694290000189</v>
      </c>
      <c r="N44" s="46">
        <v>43082.089704119615</v>
      </c>
      <c r="O44" s="46">
        <v>66623.284129763982</v>
      </c>
      <c r="P44" s="49">
        <v>62695.86105071666</v>
      </c>
      <c r="Q44" s="46">
        <v>108558.7634156495</v>
      </c>
      <c r="R44" s="46">
        <v>112138.53468607369</v>
      </c>
      <c r="S44" s="46">
        <v>94515.607218053643</v>
      </c>
      <c r="T44" s="46">
        <v>75006.210696725175</v>
      </c>
      <c r="U44" s="46">
        <v>87030.669478260927</v>
      </c>
      <c r="V44" s="46">
        <v>84419.050170297283</v>
      </c>
      <c r="W44" s="46">
        <v>104383.09414309668</v>
      </c>
      <c r="X44" s="46">
        <v>109463.95298667975</v>
      </c>
      <c r="Y44" s="46">
        <v>112104.19239088838</v>
      </c>
      <c r="Z44" s="46">
        <v>107476.96422968767</v>
      </c>
      <c r="AA44" s="46">
        <v>106118.16331993353</v>
      </c>
      <c r="AB44" s="46">
        <v>101566.50778594858</v>
      </c>
      <c r="AC44" s="46">
        <v>112187.64999455823</v>
      </c>
      <c r="AD44" s="46">
        <v>103129.13307607465</v>
      </c>
      <c r="AE44" s="50">
        <v>126518.48725369458</v>
      </c>
      <c r="AF44" s="47">
        <v>23652.6055343193</v>
      </c>
      <c r="AG44" s="47">
        <v>26912.076820308946</v>
      </c>
      <c r="AH44" s="47">
        <v>28540.822405388244</v>
      </c>
      <c r="AI44" s="47">
        <v>27676.552064911586</v>
      </c>
      <c r="AJ44" s="47">
        <v>25732.101612644346</v>
      </c>
      <c r="AK44" s="47">
        <v>26575.690515744573</v>
      </c>
      <c r="AL44" s="47">
        <v>30941.062727604796</v>
      </c>
      <c r="AM44" s="47">
        <v>32368.578535703105</v>
      </c>
      <c r="AN44" s="47">
        <v>32895.99355631099</v>
      </c>
      <c r="AO44" s="47">
        <v>36573.119065083811</v>
      </c>
      <c r="AP44" s="47">
        <v>39924.800544188591</v>
      </c>
      <c r="AQ44" s="47">
        <v>43192.574761955068</v>
      </c>
      <c r="AR44" s="47">
        <v>53195.674116677343</v>
      </c>
      <c r="AS44" s="47">
        <v>70825.909928691981</v>
      </c>
      <c r="AT44" s="47">
        <v>78990.773531547602</v>
      </c>
      <c r="AU44" s="47">
        <v>106512.7554739176</v>
      </c>
      <c r="AV44" s="46">
        <v>109618.22100457587</v>
      </c>
      <c r="AW44" s="46">
        <v>74904.524229428134</v>
      </c>
      <c r="AX44" s="46">
        <v>90765.733524080482</v>
      </c>
      <c r="AY44" s="46">
        <v>85720.274977045483</v>
      </c>
      <c r="AZ44" s="46">
        <v>95927.731045267792</v>
      </c>
      <c r="BA44" s="46">
        <v>110041.8539009309</v>
      </c>
      <c r="BB44" s="46">
        <v>103141.17270139423</v>
      </c>
      <c r="BC44" s="46">
        <v>105646.21114374373</v>
      </c>
      <c r="BD44" s="46">
        <v>105453.90185481151</v>
      </c>
      <c r="BE44" s="46">
        <v>113432.04644599459</v>
      </c>
      <c r="BF44" s="46">
        <v>105024.51166351599</v>
      </c>
      <c r="BG44" s="46">
        <v>97882.983794890053</v>
      </c>
      <c r="BH44" s="46">
        <v>77347.099034736792</v>
      </c>
      <c r="BI44" s="46">
        <v>108578.88294469252</v>
      </c>
      <c r="BJ44" s="50">
        <v>106596.86879896384</v>
      </c>
      <c r="BK44" s="51">
        <v>5440.1783129024861</v>
      </c>
      <c r="BL44" s="51">
        <v>5270.874121966528</v>
      </c>
      <c r="BM44" s="51">
        <v>5947.7799313728901</v>
      </c>
      <c r="BN44" s="51">
        <v>6126.3099228242481</v>
      </c>
      <c r="BO44" s="51">
        <v>6049.6503033307981</v>
      </c>
      <c r="BP44" s="51">
        <v>5528.865376791362</v>
      </c>
      <c r="BQ44" s="51">
        <v>6025.7667722625902</v>
      </c>
      <c r="BR44" s="51">
        <v>7244.507965918785</v>
      </c>
      <c r="BS44" s="51">
        <v>7217.5329388111695</v>
      </c>
      <c r="BT44" s="51">
        <v>6424.2691433164018</v>
      </c>
      <c r="BU44" s="51">
        <v>6898.6826951620478</v>
      </c>
      <c r="BV44" s="51">
        <v>7929.0675731613228</v>
      </c>
      <c r="BW44" s="51">
        <v>7167.0480044479009</v>
      </c>
      <c r="BX44" s="51">
        <v>6546.0241326169707</v>
      </c>
      <c r="BY44" s="51">
        <v>7168.867738695044</v>
      </c>
      <c r="BZ44" s="51">
        <v>8712.9665231788404</v>
      </c>
      <c r="CA44" s="51">
        <v>6152.4266106623791</v>
      </c>
      <c r="CB44" s="51">
        <v>5642.2911923753254</v>
      </c>
      <c r="CC44" s="51">
        <v>6329.2013581574083</v>
      </c>
      <c r="CD44" s="51">
        <v>6945.9520116581807</v>
      </c>
      <c r="CE44" s="51">
        <v>6611.1376680130643</v>
      </c>
      <c r="CF44" s="51">
        <v>5845.8105748156922</v>
      </c>
      <c r="CG44" s="51">
        <v>6433.6829953264851</v>
      </c>
      <c r="CH44" s="51">
        <v>7291.3624007209546</v>
      </c>
      <c r="CI44" s="51">
        <v>6749.4830079681878</v>
      </c>
      <c r="CJ44" s="51">
        <v>6101.1621117289451</v>
      </c>
      <c r="CK44" s="51">
        <v>7334.9744663896827</v>
      </c>
      <c r="CL44" s="51">
        <v>8434.1483643432748</v>
      </c>
      <c r="CM44" s="51">
        <v>7995.040702769852</v>
      </c>
      <c r="CN44" s="51">
        <v>7176.8991941019867</v>
      </c>
      <c r="CO44" s="51">
        <v>8376.8573260949324</v>
      </c>
      <c r="CP44" s="51">
        <v>9097.8321490252674</v>
      </c>
      <c r="CQ44" s="51">
        <v>7861.6811085341669</v>
      </c>
      <c r="CR44" s="51">
        <v>7032.2079520487405</v>
      </c>
      <c r="CS44" s="51">
        <v>8046.3545924926102</v>
      </c>
      <c r="CT44" s="51">
        <v>8582.3861013412461</v>
      </c>
      <c r="CU44" s="51">
        <v>8395.9486054642621</v>
      </c>
      <c r="CV44" s="51">
        <v>7871.3042570128709</v>
      </c>
      <c r="CW44" s="51">
        <v>8952.6537445967351</v>
      </c>
      <c r="CX44" s="51">
        <v>9381.987188788913</v>
      </c>
      <c r="CY44" s="51">
        <v>9017.0527719605925</v>
      </c>
      <c r="CZ44" s="51">
        <v>9221.4253597375646</v>
      </c>
      <c r="DA44" s="51">
        <v>9997.2789621106876</v>
      </c>
      <c r="DB44" s="51">
        <v>10200.235458118168</v>
      </c>
      <c r="DC44" s="51">
        <v>10102.295307090026</v>
      </c>
      <c r="DD44" s="51">
        <v>9624.9908168697038</v>
      </c>
      <c r="DE44" s="51">
        <v>10328.862710394698</v>
      </c>
      <c r="DF44" s="51">
        <v>11572.545455645761</v>
      </c>
      <c r="DG44" s="51">
        <v>10958.554239447049</v>
      </c>
      <c r="DH44" s="51">
        <v>10332.61235646756</v>
      </c>
      <c r="DI44" s="51">
        <v>10389.91463755748</v>
      </c>
      <c r="DJ44" s="51">
        <v>11401.008470647528</v>
      </c>
      <c r="DK44" s="51">
        <v>14010.069479915157</v>
      </c>
      <c r="DL44" s="51">
        <v>17394.681528557179</v>
      </c>
      <c r="DM44" s="51">
        <v>20028.363063093369</v>
      </c>
      <c r="DN44" s="51">
        <v>15190.170058198277</v>
      </c>
      <c r="DO44" s="51">
        <v>17572.839704747126</v>
      </c>
      <c r="DP44" s="51">
        <v>18034.537102653216</v>
      </c>
      <c r="DQ44" s="51">
        <v>13115.177594410916</v>
      </c>
      <c r="DR44" s="51">
        <v>13973.3066489054</v>
      </c>
      <c r="DS44" s="51">
        <v>26475.677801859067</v>
      </c>
      <c r="DT44" s="51">
        <v>25426.611486372214</v>
      </c>
      <c r="DU44" s="51">
        <v>26885.249295146397</v>
      </c>
      <c r="DV44" s="51">
        <v>29771.224832271815</v>
      </c>
      <c r="DW44" s="51">
        <v>25206.045622151199</v>
      </c>
      <c r="DX44" s="51">
        <v>24650.235724348186</v>
      </c>
      <c r="DY44" s="51">
        <v>33064.496779940629</v>
      </c>
      <c r="DZ44" s="51">
        <v>29217.756559633679</v>
      </c>
      <c r="EA44" s="51">
        <v>22362.745194532872</v>
      </c>
      <c r="EB44" s="51">
        <v>24973.222470468703</v>
      </c>
      <c r="EC44" s="51">
        <v>24383.958310043159</v>
      </c>
      <c r="ED44" s="51">
        <v>22795.681243008901</v>
      </c>
      <c r="EE44" s="51">
        <v>12669.447120764249</v>
      </c>
      <c r="EF44" s="51">
        <v>15055.437555611819</v>
      </c>
      <c r="EG44" s="51">
        <v>24254.174217086362</v>
      </c>
      <c r="EH44" s="51">
        <v>23027.151803262743</v>
      </c>
      <c r="EI44" s="51">
        <v>24015.456774567047</v>
      </c>
      <c r="EJ44" s="51">
        <v>19468.950729164317</v>
      </c>
      <c r="EK44" s="51">
        <v>20294.085429185579</v>
      </c>
      <c r="EL44" s="51">
        <v>23252.176545343984</v>
      </c>
      <c r="EM44" s="51">
        <v>17506.326789481678</v>
      </c>
      <c r="EN44" s="51">
        <v>24667.686213034231</v>
      </c>
      <c r="EO44" s="51">
        <v>19535.981724762551</v>
      </c>
      <c r="EP44" s="51">
        <v>22709.05544301882</v>
      </c>
      <c r="EQ44" s="51">
        <v>27049.235955335098</v>
      </c>
      <c r="ER44" s="51">
        <v>26633.45792215133</v>
      </c>
      <c r="ES44" s="51">
        <v>24905.658190800859</v>
      </c>
      <c r="ET44" s="51">
        <v>25794.742074809386</v>
      </c>
      <c r="EU44" s="51">
        <v>31200.536577485349</v>
      </c>
      <c r="EV44" s="51">
        <v>28140.917057835315</v>
      </c>
      <c r="EW44" s="51">
        <v>25103.644361250623</v>
      </c>
      <c r="EX44" s="51">
        <v>25018.854990108466</v>
      </c>
      <c r="EY44" s="51">
        <v>25914.058095034685</v>
      </c>
      <c r="EZ44" s="51">
        <v>27104.615255000459</v>
      </c>
      <c r="FA44" s="51">
        <v>33747.012156176192</v>
      </c>
      <c r="FB44" s="51">
        <v>25338.506884677037</v>
      </c>
      <c r="FC44" s="51">
        <v>22926.528970561838</v>
      </c>
      <c r="FD44" s="51">
        <v>23634.163132328657</v>
      </c>
      <c r="FE44" s="51">
        <v>31311.447542464761</v>
      </c>
      <c r="FF44" s="51">
        <v>29604.824584332418</v>
      </c>
      <c r="FG44" s="51">
        <v>18276.482389680765</v>
      </c>
      <c r="FH44" s="51">
        <v>26261.147338333572</v>
      </c>
      <c r="FI44" s="51">
        <v>35820.38462614052</v>
      </c>
      <c r="FJ44" s="51">
        <v>25760.148965778688</v>
      </c>
      <c r="FK44" s="52">
        <v>25849.964410115168</v>
      </c>
      <c r="FL44" s="51">
        <v>26001.548443960211</v>
      </c>
      <c r="FM44" s="51">
        <v>24244.656717238267</v>
      </c>
      <c r="FN44" s="53">
        <v>25470.338214634925</v>
      </c>
      <c r="FO44" s="51">
        <v>27603.279044575494</v>
      </c>
      <c r="FP44" s="51">
        <v>27638.242767126249</v>
      </c>
      <c r="FQ44" s="51">
        <v>30464.860963227246</v>
      </c>
      <c r="FR44" s="51">
        <v>26481.267219629241</v>
      </c>
      <c r="FS44" s="52">
        <v>29038.881410929975</v>
      </c>
      <c r="FT44" s="51">
        <v>25354.328332372646</v>
      </c>
      <c r="FU44" s="51">
        <v>22056.942121779532</v>
      </c>
      <c r="FV44" s="53">
        <v>26678.98121099249</v>
      </c>
      <c r="FW44" s="51">
        <v>25134.852769675228</v>
      </c>
      <c r="FX44" s="51">
        <v>40212.576600800399</v>
      </c>
      <c r="FY44" s="51">
        <v>36734.607782291423</v>
      </c>
      <c r="FZ44" s="53">
        <v>24436.450100927523</v>
      </c>
      <c r="GA44" s="51">
        <v>22794.012788567488</v>
      </c>
      <c r="GB44" s="51">
        <v>24613.812272906081</v>
      </c>
      <c r="GC44" s="51">
        <v>24163.423010426006</v>
      </c>
      <c r="GD44" s="51">
        <v>27477.310215117555</v>
      </c>
      <c r="GE44" s="52">
        <v>26022.236681958697</v>
      </c>
      <c r="GF44" s="53">
        <v>28933.898891461584</v>
      </c>
    </row>
    <row r="45" spans="1:188" x14ac:dyDescent="0.2">
      <c r="A45" s="45" t="s">
        <v>51</v>
      </c>
      <c r="B45" s="46">
        <v>53750.457073654514</v>
      </c>
      <c r="C45" s="46">
        <v>55171.937079088741</v>
      </c>
      <c r="D45" s="46">
        <v>59112.474983327455</v>
      </c>
      <c r="E45" s="46">
        <v>64598.985130083092</v>
      </c>
      <c r="F45" s="11">
        <v>52165.094305649633</v>
      </c>
      <c r="G45" s="48">
        <v>55732.925150505733</v>
      </c>
      <c r="H45" s="47">
        <v>59942.850290945498</v>
      </c>
      <c r="I45" s="47">
        <v>63868.270431355457</v>
      </c>
      <c r="J45" s="47">
        <v>65615.854970661938</v>
      </c>
      <c r="K45" s="47">
        <v>68377.964035718498</v>
      </c>
      <c r="L45" s="46">
        <v>72241.234352628206</v>
      </c>
      <c r="M45" s="46">
        <v>73846.194167339912</v>
      </c>
      <c r="N45" s="46">
        <v>77589.032605014305</v>
      </c>
      <c r="O45" s="46">
        <v>96313.146352067022</v>
      </c>
      <c r="P45" s="49">
        <v>97626.384344809238</v>
      </c>
      <c r="Q45" s="46">
        <v>124457.97137276099</v>
      </c>
      <c r="R45" s="46">
        <v>135406.42930875847</v>
      </c>
      <c r="S45" s="46">
        <v>134288.57330018346</v>
      </c>
      <c r="T45" s="46">
        <v>143317.05452882071</v>
      </c>
      <c r="U45" s="46">
        <v>146247.12220125002</v>
      </c>
      <c r="V45" s="46">
        <v>146421.1293463055</v>
      </c>
      <c r="W45" s="46">
        <v>147178.9227829703</v>
      </c>
      <c r="X45" s="46">
        <v>143433.70466773224</v>
      </c>
      <c r="Y45" s="46">
        <v>143220.82049215407</v>
      </c>
      <c r="Z45" s="46">
        <v>178776.88491621698</v>
      </c>
      <c r="AA45" s="46">
        <v>182598.93365620283</v>
      </c>
      <c r="AB45" s="46">
        <v>186504.03843609686</v>
      </c>
      <c r="AC45" s="46">
        <v>199778.97933374258</v>
      </c>
      <c r="AD45" s="46">
        <v>228216.57364802394</v>
      </c>
      <c r="AE45" s="50">
        <v>224527.91964708883</v>
      </c>
      <c r="AF45" s="47">
        <v>53874.735891035598</v>
      </c>
      <c r="AG45" s="47">
        <v>56920.302875399255</v>
      </c>
      <c r="AH45" s="47">
        <v>61564.798391085445</v>
      </c>
      <c r="AI45" s="47">
        <v>58622.91640269271</v>
      </c>
      <c r="AJ45" s="47">
        <v>54321.808166363851</v>
      </c>
      <c r="AK45" s="47">
        <v>57822.301197431923</v>
      </c>
      <c r="AL45" s="47">
        <v>61800.896285285635</v>
      </c>
      <c r="AM45" s="47">
        <v>64775.490793854646</v>
      </c>
      <c r="AN45" s="47">
        <v>66960.509435284621</v>
      </c>
      <c r="AO45" s="47">
        <v>70104.748876989717</v>
      </c>
      <c r="AP45" s="47">
        <v>73084.562136930617</v>
      </c>
      <c r="AQ45" s="47">
        <v>75934.324596889826</v>
      </c>
      <c r="AR45" s="47">
        <v>87357.772956717323</v>
      </c>
      <c r="AS45" s="47">
        <v>95855.471072166489</v>
      </c>
      <c r="AT45" s="47">
        <v>109765.33136340042</v>
      </c>
      <c r="AU45" s="47">
        <v>131573.28845361236</v>
      </c>
      <c r="AV45" s="46">
        <v>136367.92003046247</v>
      </c>
      <c r="AW45" s="46">
        <v>137601.01196080691</v>
      </c>
      <c r="AX45" s="46">
        <v>145606.80567635846</v>
      </c>
      <c r="AY45" s="46">
        <v>145689.24470495456</v>
      </c>
      <c r="AZ45" s="46">
        <v>146878.72586787198</v>
      </c>
      <c r="BA45" s="46">
        <v>146329.41594698635</v>
      </c>
      <c r="BB45" s="46">
        <v>142520.01546682377</v>
      </c>
      <c r="BC45" s="46">
        <v>160643.61160682896</v>
      </c>
      <c r="BD45" s="46">
        <v>180759.56607379939</v>
      </c>
      <c r="BE45" s="46">
        <v>183362.60898969488</v>
      </c>
      <c r="BF45" s="46">
        <v>190080.21555947996</v>
      </c>
      <c r="BG45" s="46">
        <v>192052.80002458009</v>
      </c>
      <c r="BH45" s="46">
        <v>191769.3464000423</v>
      </c>
      <c r="BI45" s="46">
        <v>222749.70172955428</v>
      </c>
      <c r="BJ45" s="50">
        <v>228783.22433003565</v>
      </c>
      <c r="BK45" s="51">
        <v>13447.758088676945</v>
      </c>
      <c r="BL45" s="51">
        <v>13514.996879120328</v>
      </c>
      <c r="BM45" s="51">
        <v>13434.613564349089</v>
      </c>
      <c r="BN45" s="51">
        <v>13353.088541508158</v>
      </c>
      <c r="BO45" s="51">
        <v>13419.853984215697</v>
      </c>
      <c r="BP45" s="51">
        <v>13667.179800962653</v>
      </c>
      <c r="BQ45" s="51">
        <v>13916.643379527475</v>
      </c>
      <c r="BR45" s="51">
        <v>14168.259914382923</v>
      </c>
      <c r="BS45" s="51">
        <v>14239.101213954837</v>
      </c>
      <c r="BT45" s="51">
        <v>14596.298367534026</v>
      </c>
      <c r="BU45" s="51">
        <v>14956.711515118652</v>
      </c>
      <c r="BV45" s="51">
        <v>15320.363886719944</v>
      </c>
      <c r="BW45" s="51">
        <v>15396.965706153542</v>
      </c>
      <c r="BX45" s="51">
        <v>15890.757283093308</v>
      </c>
      <c r="BY45" s="51">
        <v>16358.072904833822</v>
      </c>
      <c r="BZ45" s="51">
        <v>16953.189236002421</v>
      </c>
      <c r="CA45" s="51">
        <v>12559.928469422865</v>
      </c>
      <c r="CB45" s="51">
        <v>12751.725792433603</v>
      </c>
      <c r="CC45" s="51">
        <v>13385.121447196878</v>
      </c>
      <c r="CD45" s="51">
        <v>13468.318596596293</v>
      </c>
      <c r="CE45" s="51">
        <v>13584.412532202099</v>
      </c>
      <c r="CF45" s="51">
        <v>13883.955590368583</v>
      </c>
      <c r="CG45" s="51">
        <v>13925.455251554484</v>
      </c>
      <c r="CH45" s="51">
        <v>14339.101776380565</v>
      </c>
      <c r="CI45" s="51">
        <v>14658.86221099947</v>
      </c>
      <c r="CJ45" s="51">
        <v>14898.881958497404</v>
      </c>
      <c r="CK45" s="51">
        <v>14922.745054179948</v>
      </c>
      <c r="CL45" s="51">
        <v>15462.361067268675</v>
      </c>
      <c r="CM45" s="51">
        <v>15723.950605460726</v>
      </c>
      <c r="CN45" s="51">
        <v>15691.839558376287</v>
      </c>
      <c r="CO45" s="51">
        <v>16205.952999094074</v>
      </c>
      <c r="CP45" s="51">
        <v>16246.527268424365</v>
      </c>
      <c r="CQ45" s="51">
        <v>16126.6616760743</v>
      </c>
      <c r="CR45" s="51">
        <v>16196.348850261906</v>
      </c>
      <c r="CS45" s="51">
        <v>16549.372293577893</v>
      </c>
      <c r="CT45" s="51">
        <v>16743.472150747843</v>
      </c>
      <c r="CU45" s="51">
        <v>16740.250105697167</v>
      </c>
      <c r="CV45" s="51">
        <v>16927.414885261722</v>
      </c>
      <c r="CW45" s="51">
        <v>17341.755263264837</v>
      </c>
      <c r="CX45" s="51">
        <v>17368.543781494773</v>
      </c>
      <c r="CY45" s="51">
        <v>17452.898662021467</v>
      </c>
      <c r="CZ45" s="51">
        <v>17941.551170208637</v>
      </c>
      <c r="DA45" s="51">
        <v>18369.321760741321</v>
      </c>
      <c r="DB45" s="51">
        <v>18477.46275965677</v>
      </c>
      <c r="DC45" s="51">
        <v>18136.157793415005</v>
      </c>
      <c r="DD45" s="51">
        <v>18101.619823117522</v>
      </c>
      <c r="DE45" s="51">
        <v>18822.732906512341</v>
      </c>
      <c r="DF45" s="51">
        <v>18785.683644295041</v>
      </c>
      <c r="DG45" s="51">
        <v>19106.485358022881</v>
      </c>
      <c r="DH45" s="51">
        <v>19219.422688059563</v>
      </c>
      <c r="DI45" s="51">
        <v>19464.872220176319</v>
      </c>
      <c r="DJ45" s="51">
        <v>19798.252338755548</v>
      </c>
      <c r="DK45" s="51">
        <v>24012.610996193816</v>
      </c>
      <c r="DL45" s="51">
        <v>24082.037401591624</v>
      </c>
      <c r="DM45" s="51">
        <v>24382.134855041884</v>
      </c>
      <c r="DN45" s="51">
        <v>23836.363099239697</v>
      </c>
      <c r="DO45" s="51">
        <v>23647.36104239292</v>
      </c>
      <c r="DP45" s="51">
        <v>23989.612075491976</v>
      </c>
      <c r="DQ45" s="51">
        <v>24560.289544160038</v>
      </c>
      <c r="DR45" s="51">
        <v>25429.121682764304</v>
      </c>
      <c r="DS45" s="51">
        <v>30515.745438533624</v>
      </c>
      <c r="DT45" s="51">
        <v>29260.174697942457</v>
      </c>
      <c r="DU45" s="51">
        <v>31518.212824048762</v>
      </c>
      <c r="DV45" s="51">
        <v>33163.838412236146</v>
      </c>
      <c r="DW45" s="51">
        <v>33516.952868797096</v>
      </c>
      <c r="DX45" s="51">
        <v>33374.284348530353</v>
      </c>
      <c r="DY45" s="51">
        <v>33308.513910201465</v>
      </c>
      <c r="DZ45" s="51">
        <v>35206.678181229545</v>
      </c>
      <c r="EA45" s="51">
        <v>34833.598740648391</v>
      </c>
      <c r="EB45" s="51">
        <v>33019.129198383067</v>
      </c>
      <c r="EC45" s="51">
        <v>32936.921723296713</v>
      </c>
      <c r="ED45" s="51">
        <v>33498.923637855274</v>
      </c>
      <c r="EE45" s="51">
        <v>35203.100562374231</v>
      </c>
      <c r="EF45" s="51">
        <v>35962.066037280674</v>
      </c>
      <c r="EG45" s="51">
        <v>36125.135259304268</v>
      </c>
      <c r="EH45" s="51">
        <v>36026.752669861526</v>
      </c>
      <c r="EI45" s="51">
        <v>36497.31898319324</v>
      </c>
      <c r="EJ45" s="51">
        <v>36957.598763999413</v>
      </c>
      <c r="EK45" s="51">
        <v>36546.599061267698</v>
      </c>
      <c r="EL45" s="51">
        <v>36245.605392789665</v>
      </c>
      <c r="EM45" s="51">
        <v>36535.434213834262</v>
      </c>
      <c r="EN45" s="51">
        <v>36361.606037062942</v>
      </c>
      <c r="EO45" s="51">
        <v>36610.153379153489</v>
      </c>
      <c r="EP45" s="51">
        <v>36913.935716254811</v>
      </c>
      <c r="EQ45" s="51">
        <v>36995.626999757158</v>
      </c>
      <c r="ER45" s="51">
        <v>36359.009772706515</v>
      </c>
      <c r="ES45" s="51">
        <v>36820.398489227948</v>
      </c>
      <c r="ET45" s="51">
        <v>37003.887521278652</v>
      </c>
      <c r="EU45" s="51">
        <v>37372.970788119666</v>
      </c>
      <c r="EV45" s="51">
        <v>35132.159148360108</v>
      </c>
      <c r="EW45" s="51">
        <v>35300.076177556948</v>
      </c>
      <c r="EX45" s="51">
        <v>35628.498553695499</v>
      </c>
      <c r="EY45" s="51">
        <v>36178.75751981909</v>
      </c>
      <c r="EZ45" s="51">
        <v>35412.683215752229</v>
      </c>
      <c r="FA45" s="51">
        <v>35944.226765848347</v>
      </c>
      <c r="FB45" s="51">
        <v>35685.152990734401</v>
      </c>
      <c r="FC45" s="51">
        <v>44388.893101227368</v>
      </c>
      <c r="FD45" s="51">
        <v>44625.338749018825</v>
      </c>
      <c r="FE45" s="51">
        <v>45069.593213019216</v>
      </c>
      <c r="FF45" s="51">
        <v>44693.059852951563</v>
      </c>
      <c r="FG45" s="51">
        <v>45372.098526869457</v>
      </c>
      <c r="FH45" s="51">
        <v>45624.814480959132</v>
      </c>
      <c r="FI45" s="51">
        <v>45622.686443080114</v>
      </c>
      <c r="FJ45" s="51">
        <v>45979.334205294144</v>
      </c>
      <c r="FK45" s="52">
        <v>45372.098526869457</v>
      </c>
      <c r="FL45" s="51">
        <v>46388.489814451168</v>
      </c>
      <c r="FM45" s="51">
        <v>46933.412082097449</v>
      </c>
      <c r="FN45" s="53">
        <v>47810.038012678779</v>
      </c>
      <c r="FO45" s="51">
        <v>48515.530874691431</v>
      </c>
      <c r="FP45" s="51">
        <v>46821.234590012289</v>
      </c>
      <c r="FQ45" s="51">
        <v>46411.321062821204</v>
      </c>
      <c r="FR45" s="51">
        <v>58030.892806217671</v>
      </c>
      <c r="FS45" s="52">
        <v>57341.898227073383</v>
      </c>
      <c r="FT45" s="51">
        <v>57269.913124768675</v>
      </c>
      <c r="FU45" s="51">
        <v>56953.235872426681</v>
      </c>
      <c r="FV45" s="53">
        <v>56651.526423755233</v>
      </c>
      <c r="FW45" s="51">
        <v>56958.225140316863</v>
      </c>
      <c r="FX45" s="51">
        <v>58210.800492543902</v>
      </c>
      <c r="FY45" s="51">
        <v>55686.526319218341</v>
      </c>
      <c r="FZ45" s="53">
        <v>53672.367695009722</v>
      </c>
      <c r="GA45" s="51">
        <v>56372.941641879646</v>
      </c>
      <c r="GB45" s="51">
        <v>57017.866073446596</v>
      </c>
      <c r="GC45" s="51">
        <v>56722.064314876232</v>
      </c>
      <c r="GD45" s="51">
        <v>56399.235470621512</v>
      </c>
      <c r="GE45" s="52">
        <v>57245.13921342235</v>
      </c>
      <c r="GF45" s="53">
        <v>58416.785331115556</v>
      </c>
    </row>
    <row r="46" spans="1:188" x14ac:dyDescent="0.2">
      <c r="A46" s="45" t="s">
        <v>64</v>
      </c>
      <c r="B46" s="46">
        <v>27291.861473924513</v>
      </c>
      <c r="C46" s="46">
        <v>28085.84645167517</v>
      </c>
      <c r="D46" s="46">
        <v>32140.864385394874</v>
      </c>
      <c r="E46" s="46">
        <v>34302.896491552616</v>
      </c>
      <c r="F46" s="11">
        <v>28081.902428907117</v>
      </c>
      <c r="G46" s="48">
        <v>29197.781480705609</v>
      </c>
      <c r="H46" s="47">
        <v>30607.580618477328</v>
      </c>
      <c r="I46" s="47">
        <v>33428.450774048099</v>
      </c>
      <c r="J46" s="47">
        <v>36152.724324982475</v>
      </c>
      <c r="K46" s="47">
        <v>39523.756061352527</v>
      </c>
      <c r="L46" s="46">
        <v>43329.298101368542</v>
      </c>
      <c r="M46" s="46">
        <v>44868.37302071898</v>
      </c>
      <c r="N46" s="46">
        <v>48934.64092770368</v>
      </c>
      <c r="O46" s="46">
        <v>62925.14592823221</v>
      </c>
      <c r="P46" s="49">
        <v>58601.490095621586</v>
      </c>
      <c r="Q46" s="46">
        <v>208978.20127530076</v>
      </c>
      <c r="R46" s="46">
        <v>214619.90433393975</v>
      </c>
      <c r="S46" s="46">
        <v>217617.17940391207</v>
      </c>
      <c r="T46" s="46">
        <v>204574.10627979637</v>
      </c>
      <c r="U46" s="46">
        <v>194636.38124212524</v>
      </c>
      <c r="V46" s="46">
        <v>212088.66111550573</v>
      </c>
      <c r="W46" s="46">
        <v>237862.31018045626</v>
      </c>
      <c r="X46" s="46">
        <v>258525.03539532685</v>
      </c>
      <c r="Y46" s="46">
        <v>276835.32511006715</v>
      </c>
      <c r="Z46" s="46">
        <v>282435.53212792194</v>
      </c>
      <c r="AA46" s="46">
        <v>301518.80164885137</v>
      </c>
      <c r="AB46" s="46">
        <v>310131.4124675403</v>
      </c>
      <c r="AC46" s="46">
        <v>305559.62059994566</v>
      </c>
      <c r="AD46" s="46">
        <v>304676.7762362581</v>
      </c>
      <c r="AE46" s="50">
        <v>311974.36199397861</v>
      </c>
      <c r="AF46" s="47">
        <v>28589.475612129361</v>
      </c>
      <c r="AG46" s="47">
        <v>30041.186162290574</v>
      </c>
      <c r="AH46" s="47">
        <v>33385.997268418585</v>
      </c>
      <c r="AI46" s="47">
        <v>31518.930528996352</v>
      </c>
      <c r="AJ46" s="47">
        <v>27518.35369937159</v>
      </c>
      <c r="AK46" s="47">
        <v>30545.433720384048</v>
      </c>
      <c r="AL46" s="47">
        <v>31259.692663667083</v>
      </c>
      <c r="AM46" s="47">
        <v>35388.125488390957</v>
      </c>
      <c r="AN46" s="47">
        <v>37028.684608289099</v>
      </c>
      <c r="AO46" s="47">
        <v>42331.086418307437</v>
      </c>
      <c r="AP46" s="47">
        <v>44080.086076505439</v>
      </c>
      <c r="AQ46" s="47">
        <v>46838.292204409168</v>
      </c>
      <c r="AR46" s="47">
        <v>56011.753632291598</v>
      </c>
      <c r="AS46" s="128">
        <v>58458.57232902979</v>
      </c>
      <c r="AT46" s="128">
        <v>133194.45146991033</v>
      </c>
      <c r="AU46" s="128">
        <v>215074.06023330425</v>
      </c>
      <c r="AV46" s="46">
        <v>216294.44793344024</v>
      </c>
      <c r="AW46" s="46">
        <v>212369.29661841088</v>
      </c>
      <c r="AX46" s="46">
        <v>196876.73126870161</v>
      </c>
      <c r="AY46" s="46">
        <v>202712.35973869901</v>
      </c>
      <c r="AZ46" s="46">
        <v>224217.14217279479</v>
      </c>
      <c r="BA46" s="46">
        <v>248047.92907507371</v>
      </c>
      <c r="BB46" s="46">
        <v>268102.94442683464</v>
      </c>
      <c r="BC46" s="46">
        <v>281051.11425462237</v>
      </c>
      <c r="BD46" s="46">
        <v>291996.29285591049</v>
      </c>
      <c r="BE46" s="46">
        <v>308635.44344494451</v>
      </c>
      <c r="BF46" s="46">
        <v>302385.16327270505</v>
      </c>
      <c r="BG46" s="46">
        <v>309308.23051794613</v>
      </c>
      <c r="BH46" s="46">
        <v>305420.65042077639</v>
      </c>
      <c r="BI46" s="46">
        <v>323837.82913514588</v>
      </c>
      <c r="BJ46" s="50">
        <v>347071.18426450947</v>
      </c>
      <c r="BK46" s="51">
        <v>5956.8104099326938</v>
      </c>
      <c r="BL46" s="51">
        <v>6685.9391203972154</v>
      </c>
      <c r="BM46" s="51">
        <v>7297.3124952825056</v>
      </c>
      <c r="BN46" s="51">
        <v>7351.7994483120956</v>
      </c>
      <c r="BO46" s="51">
        <v>7146.0973483594507</v>
      </c>
      <c r="BP46" s="51">
        <v>6794.2663201753112</v>
      </c>
      <c r="BQ46" s="51">
        <v>6866.0173472533452</v>
      </c>
      <c r="BR46" s="51">
        <v>7279.4654358870621</v>
      </c>
      <c r="BS46" s="51">
        <v>7838.2598568539797</v>
      </c>
      <c r="BT46" s="51">
        <v>8057.4435222961874</v>
      </c>
      <c r="BU46" s="51">
        <v>7872.4647406330023</v>
      </c>
      <c r="BV46" s="51">
        <v>8372.6962656117012</v>
      </c>
      <c r="BW46" s="51">
        <v>8638.8466036638856</v>
      </c>
      <c r="BX46" s="51">
        <v>8501.9896585099959</v>
      </c>
      <c r="BY46" s="51">
        <v>8257.517928724279</v>
      </c>
      <c r="BZ46" s="51">
        <v>8904.5423006544515</v>
      </c>
      <c r="CA46" s="51">
        <v>7337.3441569599681</v>
      </c>
      <c r="CB46" s="51">
        <v>7019.5261426576553</v>
      </c>
      <c r="CC46" s="51">
        <v>6758.3225476527841</v>
      </c>
      <c r="CD46" s="51">
        <v>6966.7095816367091</v>
      </c>
      <c r="CE46" s="51">
        <v>6788.6008100999861</v>
      </c>
      <c r="CF46" s="51">
        <v>7004.7207599821122</v>
      </c>
      <c r="CG46" s="51">
        <v>7292.6348138378053</v>
      </c>
      <c r="CH46" s="51">
        <v>8111.8250967857057</v>
      </c>
      <c r="CI46" s="51">
        <v>7566.4997702313849</v>
      </c>
      <c r="CJ46" s="51">
        <v>7574.474039529151</v>
      </c>
      <c r="CK46" s="51">
        <v>7465.0884702556068</v>
      </c>
      <c r="CL46" s="51">
        <v>8001.5183384611846</v>
      </c>
      <c r="CM46" s="51">
        <v>7907.4885080535078</v>
      </c>
      <c r="CN46" s="51">
        <v>7885.5973468967877</v>
      </c>
      <c r="CO46" s="51">
        <v>8726.6248864482313</v>
      </c>
      <c r="CP46" s="51">
        <v>8908.7400326495681</v>
      </c>
      <c r="CQ46" s="51">
        <v>8745.3597848410918</v>
      </c>
      <c r="CR46" s="51">
        <v>9007.4007844520675</v>
      </c>
      <c r="CS46" s="51">
        <v>9319.3524174296108</v>
      </c>
      <c r="CT46" s="51">
        <v>9080.611338259705</v>
      </c>
      <c r="CU46" s="51">
        <v>9098.3971352915505</v>
      </c>
      <c r="CV46" s="51">
        <v>9530.3237173082325</v>
      </c>
      <c r="CW46" s="51">
        <v>10387.722039442471</v>
      </c>
      <c r="CX46" s="51">
        <v>10507.31316931027</v>
      </c>
      <c r="CY46" s="51">
        <v>10505.715256014171</v>
      </c>
      <c r="CZ46" s="51">
        <v>10930.335953540523</v>
      </c>
      <c r="DA46" s="51">
        <v>10717.516970643072</v>
      </c>
      <c r="DB46" s="51">
        <v>11175.729921170774</v>
      </c>
      <c r="DC46" s="51">
        <v>11138.056652098654</v>
      </c>
      <c r="DD46" s="51">
        <v>11048.782532592939</v>
      </c>
      <c r="DE46" s="51">
        <v>11308.452356520993</v>
      </c>
      <c r="DF46" s="51">
        <v>11373.081479506394</v>
      </c>
      <c r="DG46" s="51">
        <v>12002.786293029123</v>
      </c>
      <c r="DH46" s="51">
        <v>12153.972075352654</v>
      </c>
      <c r="DI46" s="51">
        <v>12272.831964280829</v>
      </c>
      <c r="DJ46" s="51">
        <v>12505.050595041075</v>
      </c>
      <c r="DK46" s="51">
        <v>15957.784207126997</v>
      </c>
      <c r="DL46" s="51">
        <v>15276.086865842701</v>
      </c>
      <c r="DM46" s="51">
        <v>16218.594051989505</v>
      </c>
      <c r="DN46" s="51">
        <v>15472.680803273013</v>
      </c>
      <c r="DO46" s="51">
        <v>13728.920948201479</v>
      </c>
      <c r="DP46" s="51">
        <v>13038.376525565789</v>
      </c>
      <c r="DQ46" s="51">
        <v>15044.103133671109</v>
      </c>
      <c r="DR46" s="51">
        <v>16790.089488183206</v>
      </c>
      <c r="DS46" s="51">
        <v>49578.048387151692</v>
      </c>
      <c r="DT46" s="51">
        <v>51782.210460904316</v>
      </c>
      <c r="DU46" s="51">
        <v>53131.695890396608</v>
      </c>
      <c r="DV46" s="51">
        <v>54486.24653684815</v>
      </c>
      <c r="DW46" s="51">
        <v>53967.470333851757</v>
      </c>
      <c r="DX46" s="51">
        <v>53488.647472207726</v>
      </c>
      <c r="DY46" s="51">
        <v>53540.70632237909</v>
      </c>
      <c r="DZ46" s="51">
        <v>53623.080205501181</v>
      </c>
      <c r="EA46" s="51">
        <v>53792.060607071486</v>
      </c>
      <c r="EB46" s="51">
        <v>55338.600798488515</v>
      </c>
      <c r="EC46" s="51">
        <v>55044.884878280063</v>
      </c>
      <c r="ED46" s="51">
        <v>53441.633120071994</v>
      </c>
      <c r="EE46" s="51">
        <v>52887.28614008618</v>
      </c>
      <c r="EF46" s="51">
        <v>50995.492479972621</v>
      </c>
      <c r="EG46" s="51">
        <v>50256.831092680841</v>
      </c>
      <c r="EH46" s="51">
        <v>50434.496567056718</v>
      </c>
      <c r="EI46" s="51">
        <v>48189.408991910866</v>
      </c>
      <c r="EJ46" s="51">
        <v>47995.994617053198</v>
      </c>
      <c r="EK46" s="51">
        <v>48517.126853672635</v>
      </c>
      <c r="EL46" s="51">
        <v>49933.850779488552</v>
      </c>
      <c r="EM46" s="51">
        <v>50892.859483699314</v>
      </c>
      <c r="EN46" s="51">
        <v>53368.522621838514</v>
      </c>
      <c r="EO46" s="51">
        <v>53514.583817731422</v>
      </c>
      <c r="EP46" s="51">
        <v>54312.695192236482</v>
      </c>
      <c r="EQ46" s="51">
        <v>57164.752845962903</v>
      </c>
      <c r="ER46" s="51">
        <v>59225.110316863997</v>
      </c>
      <c r="ES46" s="51">
        <v>59987.960303390668</v>
      </c>
      <c r="ET46" s="51">
        <v>61484.486714238723</v>
      </c>
      <c r="EU46" s="51">
        <v>62368.378844315026</v>
      </c>
      <c r="EV46" s="51">
        <v>64207.103213129303</v>
      </c>
      <c r="EW46" s="51">
        <v>64558.440250307256</v>
      </c>
      <c r="EX46" s="51">
        <v>67391.113087575257</v>
      </c>
      <c r="EY46" s="51">
        <v>67422.527513391338</v>
      </c>
      <c r="EZ46" s="51">
        <v>68730.863575560812</v>
      </c>
      <c r="FA46" s="51">
        <v>69129.006009527497</v>
      </c>
      <c r="FB46" s="51">
        <v>71552.928011587544</v>
      </c>
      <c r="FC46" s="51">
        <v>71130.195295181315</v>
      </c>
      <c r="FD46" s="51">
        <v>69238.984938325972</v>
      </c>
      <c r="FE46" s="51">
        <v>69507.942885102704</v>
      </c>
      <c r="FF46" s="51">
        <v>72558.409009311901</v>
      </c>
      <c r="FG46" s="51">
        <v>75878.234919351904</v>
      </c>
      <c r="FH46" s="51">
        <v>74051.706042143953</v>
      </c>
      <c r="FI46" s="51">
        <v>74733.642878190934</v>
      </c>
      <c r="FJ46" s="51">
        <v>76855.217809164606</v>
      </c>
      <c r="FK46" s="52">
        <v>77317.274191223842</v>
      </c>
      <c r="FL46" s="51">
        <v>79729.308566365144</v>
      </c>
      <c r="FM46" s="51">
        <v>76452.074082502528</v>
      </c>
      <c r="FN46" s="53">
        <v>76632.755627448787</v>
      </c>
      <c r="FO46" s="51">
        <v>74706.87445105151</v>
      </c>
      <c r="FP46" s="51">
        <v>74593.459111702236</v>
      </c>
      <c r="FQ46" s="51">
        <v>77381.22126356505</v>
      </c>
      <c r="FR46" s="51">
        <v>78878.065773626862</v>
      </c>
      <c r="FS46" s="52">
        <v>78305.86598184293</v>
      </c>
      <c r="FT46" s="51">
        <v>74743.077498911283</v>
      </c>
      <c r="FU46" s="51">
        <v>73954.875698389529</v>
      </c>
      <c r="FV46" s="53">
        <v>77672.957057114327</v>
      </c>
      <c r="FW46" s="51">
        <v>79097.038631030315</v>
      </c>
      <c r="FX46" s="51">
        <v>74695.779034242194</v>
      </c>
      <c r="FY46" s="51">
        <v>77902.86954472975</v>
      </c>
      <c r="FZ46" s="53">
        <v>80278.674783976341</v>
      </c>
      <c r="GA46" s="51">
        <v>83782.160093410959</v>
      </c>
      <c r="GB46" s="51">
        <v>81874.124713028796</v>
      </c>
      <c r="GC46" s="51">
        <v>84185.012868903344</v>
      </c>
      <c r="GD46" s="51">
        <v>85388.134905414336</v>
      </c>
      <c r="GE46" s="52">
        <v>85371.747803734557</v>
      </c>
      <c r="GF46" s="53">
        <v>92126.288686457236</v>
      </c>
    </row>
    <row r="47" spans="1:188" x14ac:dyDescent="0.2">
      <c r="A47" s="45" t="s">
        <v>53</v>
      </c>
      <c r="B47" s="46">
        <v>22693.232800662499</v>
      </c>
      <c r="C47" s="46">
        <v>23353.432763847119</v>
      </c>
      <c r="D47" s="46">
        <v>26725.187602507816</v>
      </c>
      <c r="E47" s="46">
        <v>28522.921258543742</v>
      </c>
      <c r="F47" s="11">
        <v>23350.153301691993</v>
      </c>
      <c r="G47" s="48">
        <v>24278.008776996969</v>
      </c>
      <c r="H47" s="47">
        <v>25450.259342103855</v>
      </c>
      <c r="I47" s="47">
        <v>27795.818042889798</v>
      </c>
      <c r="J47" s="47">
        <v>30061.056490003735</v>
      </c>
      <c r="K47" s="47">
        <v>32864.075552846232</v>
      </c>
      <c r="L47" s="46">
        <v>36028.390728976767</v>
      </c>
      <c r="M47" s="46">
        <v>37308.134343235193</v>
      </c>
      <c r="N47" s="46">
        <v>40689.243555270077</v>
      </c>
      <c r="O47" s="46">
        <v>56300.6111835544</v>
      </c>
      <c r="P47" s="49">
        <v>54074.519249255107</v>
      </c>
      <c r="Q47" s="46">
        <v>72690.335873021279</v>
      </c>
      <c r="R47" s="46">
        <v>68480.588920005946</v>
      </c>
      <c r="S47" s="46">
        <v>60138.388922643207</v>
      </c>
      <c r="T47" s="46">
        <v>57448.340255115727</v>
      </c>
      <c r="U47" s="46">
        <v>48253.839181014446</v>
      </c>
      <c r="V47" s="46">
        <v>66711.329548629408</v>
      </c>
      <c r="W47" s="46">
        <v>81273.938095983598</v>
      </c>
      <c r="X47" s="46">
        <v>80413.496863617416</v>
      </c>
      <c r="Y47" s="46">
        <v>86689.155942322453</v>
      </c>
      <c r="Z47" s="46">
        <v>92276.256538202055</v>
      </c>
      <c r="AA47" s="46">
        <v>70128.34844522315</v>
      </c>
      <c r="AB47" s="46">
        <v>40813.740443269053</v>
      </c>
      <c r="AC47" s="46">
        <v>46636.515689282169</v>
      </c>
      <c r="AD47" s="46">
        <v>65416.186299733985</v>
      </c>
      <c r="AE47" s="50">
        <v>98269.44614147002</v>
      </c>
      <c r="AF47" s="47">
        <v>23772.201333162506</v>
      </c>
      <c r="AG47" s="47">
        <v>24979.301314432087</v>
      </c>
      <c r="AH47" s="47">
        <v>27760.517875205194</v>
      </c>
      <c r="AI47" s="47">
        <v>26208.048461839455</v>
      </c>
      <c r="AJ47" s="47">
        <v>22881.561500942677</v>
      </c>
      <c r="AK47" s="47">
        <v>25398.584082517129</v>
      </c>
      <c r="AL47" s="47">
        <v>25992.491702023541</v>
      </c>
      <c r="AM47" s="47">
        <v>29425.291157013722</v>
      </c>
      <c r="AN47" s="47">
        <v>30789.419069896056</v>
      </c>
      <c r="AO47" s="47">
        <v>35198.375886284935</v>
      </c>
      <c r="AP47" s="47">
        <v>36652.672305372645</v>
      </c>
      <c r="AQ47" s="47">
        <v>38946.12575238417</v>
      </c>
      <c r="AR47" s="47">
        <v>46450.046774167931</v>
      </c>
      <c r="AS47" s="128">
        <v>54790.429684302035</v>
      </c>
      <c r="AT47" s="128">
        <v>69226.416036404989</v>
      </c>
      <c r="AU47" s="128">
        <v>68949.963531044705</v>
      </c>
      <c r="AV47" s="46">
        <v>67929.001590560511</v>
      </c>
      <c r="AW47" s="46">
        <v>55528.555527383694</v>
      </c>
      <c r="AX47" s="46">
        <v>52073.862556166139</v>
      </c>
      <c r="AY47" s="46">
        <v>49492.053589450137</v>
      </c>
      <c r="AZ47" s="46">
        <v>77579.430879866864</v>
      </c>
      <c r="BA47" s="46">
        <v>82611.84209750696</v>
      </c>
      <c r="BB47" s="46">
        <v>83211.544784596801</v>
      </c>
      <c r="BC47" s="46">
        <v>95142.971467648196</v>
      </c>
      <c r="BD47" s="46">
        <v>75032.233567191244</v>
      </c>
      <c r="BE47" s="46">
        <v>64476.511286941946</v>
      </c>
      <c r="BF47" s="46">
        <v>24681.12879188019</v>
      </c>
      <c r="BG47" s="46">
        <v>25572.56050695567</v>
      </c>
      <c r="BH47" s="46">
        <v>53025.39417612127</v>
      </c>
      <c r="BI47" s="46">
        <v>91251.212917560362</v>
      </c>
      <c r="BJ47" s="50">
        <v>97222.260031984595</v>
      </c>
      <c r="BK47" s="51">
        <v>4953.098765768209</v>
      </c>
      <c r="BL47" s="51">
        <v>5559.3706239200274</v>
      </c>
      <c r="BM47" s="51">
        <v>6067.728704868603</v>
      </c>
      <c r="BN47" s="51">
        <v>6113.0347061056609</v>
      </c>
      <c r="BO47" s="51">
        <v>5941.993033251264</v>
      </c>
      <c r="BP47" s="51">
        <v>5649.4448889369796</v>
      </c>
      <c r="BQ47" s="51">
        <v>5709.1059993645022</v>
      </c>
      <c r="BR47" s="51">
        <v>6052.8888422943701</v>
      </c>
      <c r="BS47" s="51">
        <v>6517.5274267613659</v>
      </c>
      <c r="BT47" s="51">
        <v>6699.7790460118467</v>
      </c>
      <c r="BU47" s="51">
        <v>6545.9688502699319</v>
      </c>
      <c r="BV47" s="51">
        <v>6961.9122794646737</v>
      </c>
      <c r="BW47" s="51">
        <v>7183.2167730098972</v>
      </c>
      <c r="BX47" s="51">
        <v>7069.4199724606915</v>
      </c>
      <c r="BY47" s="51">
        <v>6866.1412813934476</v>
      </c>
      <c r="BZ47" s="51">
        <v>7404.1432316797091</v>
      </c>
      <c r="CA47" s="51">
        <v>6101.0151048714743</v>
      </c>
      <c r="CB47" s="51">
        <v>5836.7488438948239</v>
      </c>
      <c r="CC47" s="51">
        <v>5619.5575762534118</v>
      </c>
      <c r="CD47" s="51">
        <v>5792.8317766722812</v>
      </c>
      <c r="CE47" s="51">
        <v>5644.7340069329566</v>
      </c>
      <c r="CF47" s="51">
        <v>5824.4381410840269</v>
      </c>
      <c r="CG47" s="51">
        <v>6063.8392041801508</v>
      </c>
      <c r="CH47" s="51">
        <v>6744.9974247998343</v>
      </c>
      <c r="CI47" s="51">
        <v>6291.5584170055808</v>
      </c>
      <c r="CJ47" s="51">
        <v>6298.1890365315639</v>
      </c>
      <c r="CK47" s="51">
        <v>6207.2347353407413</v>
      </c>
      <c r="CL47" s="51">
        <v>6653.2771532259667</v>
      </c>
      <c r="CM47" s="51">
        <v>6575.0911770261746</v>
      </c>
      <c r="CN47" s="51">
        <v>6556.88863643066</v>
      </c>
      <c r="CO47" s="51">
        <v>7256.2045759111661</v>
      </c>
      <c r="CP47" s="51">
        <v>7407.6336535218015</v>
      </c>
      <c r="CQ47" s="51">
        <v>7271.7826782378288</v>
      </c>
      <c r="CR47" s="51">
        <v>7489.6702493429257</v>
      </c>
      <c r="CS47" s="51">
        <v>7749.0586035037422</v>
      </c>
      <c r="CT47" s="51">
        <v>7550.5449589192394</v>
      </c>
      <c r="CU47" s="51">
        <v>7565.3338817259391</v>
      </c>
      <c r="CV47" s="51">
        <v>7924.4816257471357</v>
      </c>
      <c r="CW47" s="51">
        <v>8637.4099009283527</v>
      </c>
      <c r="CX47" s="51">
        <v>8736.8501444448029</v>
      </c>
      <c r="CY47" s="51">
        <v>8735.5214766125173</v>
      </c>
      <c r="CZ47" s="51">
        <v>9088.5943642992625</v>
      </c>
      <c r="DA47" s="51">
        <v>8911.6349902416714</v>
      </c>
      <c r="DB47" s="51">
        <v>9292.6398978233174</v>
      </c>
      <c r="DC47" s="51">
        <v>9261.3145055911846</v>
      </c>
      <c r="DD47" s="51">
        <v>9187.0829117164703</v>
      </c>
      <c r="DE47" s="51">
        <v>9402.9988458984062</v>
      </c>
      <c r="DF47" s="51">
        <v>9456.7380800291266</v>
      </c>
      <c r="DG47" s="51">
        <v>9980.3387857787911</v>
      </c>
      <c r="DH47" s="51">
        <v>10106.050040677845</v>
      </c>
      <c r="DI47" s="51">
        <v>10204.882256013729</v>
      </c>
      <c r="DJ47" s="51">
        <v>10397.97247279972</v>
      </c>
      <c r="DK47" s="51">
        <v>12976.107236278292</v>
      </c>
      <c r="DL47" s="51">
        <v>12871.084809076183</v>
      </c>
      <c r="DM47" s="51">
        <v>15344.626137954601</v>
      </c>
      <c r="DN47" s="51">
        <v>15108.793000245325</v>
      </c>
      <c r="DO47" s="51">
        <v>12317.783711347878</v>
      </c>
      <c r="DP47" s="51">
        <v>12019.226834754232</v>
      </c>
      <c r="DQ47" s="51">
        <v>15191.205153336465</v>
      </c>
      <c r="DR47" s="51">
        <v>14546.303549816535</v>
      </c>
      <c r="DS47" s="51">
        <v>21236.931075367556</v>
      </c>
      <c r="DT47" s="51">
        <v>18251.976257884431</v>
      </c>
      <c r="DU47" s="51">
        <v>14422.567362000809</v>
      </c>
      <c r="DV47" s="51">
        <v>18778.861177768478</v>
      </c>
      <c r="DW47" s="51">
        <v>21257.461298017821</v>
      </c>
      <c r="DX47" s="51">
        <v>14491.073693257593</v>
      </c>
      <c r="DY47" s="51">
        <v>16373.26542760767</v>
      </c>
      <c r="DZ47" s="51">
        <v>16358.788501122863</v>
      </c>
      <c r="EA47" s="51">
        <v>18386.664958304442</v>
      </c>
      <c r="EB47" s="51">
        <v>16810.282703525536</v>
      </c>
      <c r="EC47" s="51">
        <v>13350.687651418075</v>
      </c>
      <c r="ED47" s="51">
        <v>11590.753609395148</v>
      </c>
      <c r="EE47" s="51">
        <v>16176.517142088009</v>
      </c>
      <c r="EF47" s="51">
        <v>14410.597124482465</v>
      </c>
      <c r="EG47" s="51">
        <v>14345.972958514363</v>
      </c>
      <c r="EH47" s="51">
        <v>12515.253030030884</v>
      </c>
      <c r="EI47" s="51">
        <v>14627.51443424611</v>
      </c>
      <c r="EJ47" s="51">
        <v>10585.122133374782</v>
      </c>
      <c r="EK47" s="51">
        <v>11113.202132137765</v>
      </c>
      <c r="EL47" s="51">
        <v>11928.000481255789</v>
      </c>
      <c r="EM47" s="51">
        <v>12749.32067811476</v>
      </c>
      <c r="EN47" s="51">
        <v>13701.530297941823</v>
      </c>
      <c r="EO47" s="51">
        <v>19671.257803119443</v>
      </c>
      <c r="EP47" s="51">
        <v>20589.220769453394</v>
      </c>
      <c r="EQ47" s="51">
        <v>19098.227390039996</v>
      </c>
      <c r="ER47" s="51">
        <v>18220.724917254032</v>
      </c>
      <c r="ES47" s="51">
        <v>22080.472278854268</v>
      </c>
      <c r="ET47" s="51">
        <v>21874.513509835302</v>
      </c>
      <c r="EU47" s="51">
        <v>20171.827665035275</v>
      </c>
      <c r="EV47" s="51">
        <v>18485.028643782116</v>
      </c>
      <c r="EW47" s="51">
        <v>21647.367849797789</v>
      </c>
      <c r="EX47" s="51">
        <v>20109.272705002229</v>
      </c>
      <c r="EY47" s="51">
        <v>23114.954812788605</v>
      </c>
      <c r="EZ47" s="51">
        <v>18339.949417008171</v>
      </c>
      <c r="FA47" s="51">
        <v>22571.645907079233</v>
      </c>
      <c r="FB47" s="51">
        <v>22662.605805446445</v>
      </c>
      <c r="FC47" s="51">
        <v>26738.378984422314</v>
      </c>
      <c r="FD47" s="51">
        <v>23170.340770700201</v>
      </c>
      <c r="FE47" s="51">
        <v>19694.988408882753</v>
      </c>
      <c r="FF47" s="51">
        <v>22672.548374196798</v>
      </c>
      <c r="FG47" s="51">
        <v>18325.225442621319</v>
      </c>
      <c r="FH47" s="51">
        <v>14339.47134149038</v>
      </c>
      <c r="FI47" s="51">
        <v>17832.840464393681</v>
      </c>
      <c r="FJ47" s="51">
        <v>19630.811196717765</v>
      </c>
      <c r="FK47" s="52">
        <v>15561.116566763825</v>
      </c>
      <c r="FL47" s="51">
        <v>11451.74305906667</v>
      </c>
      <c r="FM47" s="51">
        <v>5352.7740001454595</v>
      </c>
      <c r="FN47" s="53">
        <v>8448.1068172931009</v>
      </c>
      <c r="FO47" s="51">
        <v>9713.4650051484496</v>
      </c>
      <c r="FP47" s="51">
        <v>11112.518185641657</v>
      </c>
      <c r="FQ47" s="51">
        <v>12469.555132940892</v>
      </c>
      <c r="FR47" s="51">
        <v>13340.977365551171</v>
      </c>
      <c r="FS47" s="52">
        <v>13619.514194645546</v>
      </c>
      <c r="FT47" s="51">
        <v>10134.279228236885</v>
      </c>
      <c r="FU47" s="51">
        <v>16581.765153298777</v>
      </c>
      <c r="FV47" s="53">
        <v>25080.627723552774</v>
      </c>
      <c r="FW47" s="51">
        <v>25426.828410430913</v>
      </c>
      <c r="FX47" s="51">
        <v>24526.323017050432</v>
      </c>
      <c r="FY47" s="51">
        <v>26003.881944147819</v>
      </c>
      <c r="FZ47" s="53">
        <v>22312.412769840852</v>
      </c>
      <c r="GA47" s="51">
        <v>19946.975944338661</v>
      </c>
      <c r="GB47" s="51">
        <v>22987.942259233034</v>
      </c>
      <c r="GC47" s="51">
        <v>25341.205378885661</v>
      </c>
      <c r="GD47" s="51">
        <v>19070.200323671219</v>
      </c>
      <c r="GE47" s="52">
        <v>26232.074119776025</v>
      </c>
      <c r="GF47" s="53">
        <v>26578.780209651701</v>
      </c>
    </row>
    <row r="48" spans="1:188" x14ac:dyDescent="0.2">
      <c r="A48" s="45" t="s">
        <v>54</v>
      </c>
      <c r="B48" s="46">
        <v>62829.018246066364</v>
      </c>
      <c r="C48" s="47">
        <v>64157.487022134097</v>
      </c>
      <c r="D48" s="47">
        <v>65450.292504472018</v>
      </c>
      <c r="E48" s="47">
        <v>66769.148664489796</v>
      </c>
      <c r="F48" s="11">
        <v>50581.452783519489</v>
      </c>
      <c r="G48" s="48">
        <v>51619.525725904277</v>
      </c>
      <c r="H48" s="47">
        <v>53302.263321768645</v>
      </c>
      <c r="I48" s="47">
        <v>55261.787965035866</v>
      </c>
      <c r="J48" s="47">
        <v>50765.21875923207</v>
      </c>
      <c r="K48" s="47">
        <v>50281.137458335121</v>
      </c>
      <c r="L48" s="46">
        <v>50662.014895534659</v>
      </c>
      <c r="M48" s="46">
        <v>50539.266153612734</v>
      </c>
      <c r="N48" s="46">
        <v>52701.783219575285</v>
      </c>
      <c r="O48" s="46">
        <v>69117.53959205767</v>
      </c>
      <c r="P48" s="49">
        <v>69557.561667324408</v>
      </c>
      <c r="Q48" s="46">
        <v>121033.61230578423</v>
      </c>
      <c r="R48" s="46">
        <v>124085.6066418877</v>
      </c>
      <c r="S48" s="46">
        <v>127298.45723409401</v>
      </c>
      <c r="T48" s="46">
        <v>130691.67690085736</v>
      </c>
      <c r="U48" s="46">
        <v>134173.03458612034</v>
      </c>
      <c r="V48" s="46">
        <v>137804.78252419375</v>
      </c>
      <c r="W48" s="46">
        <v>141762.89309696591</v>
      </c>
      <c r="X48" s="46">
        <v>146046.71704201004</v>
      </c>
      <c r="Y48" s="46">
        <v>150545.16440843354</v>
      </c>
      <c r="Z48" s="46">
        <v>155187.50311779499</v>
      </c>
      <c r="AA48" s="46">
        <v>160628.1156703654</v>
      </c>
      <c r="AB48" s="46">
        <v>165593.02072027954</v>
      </c>
      <c r="AC48" s="46">
        <v>170702.91859183146</v>
      </c>
      <c r="AD48" s="46">
        <v>175961.89966392011</v>
      </c>
      <c r="AE48" s="50">
        <v>181374.16711995291</v>
      </c>
      <c r="AF48" s="47">
        <v>63520.692083992086</v>
      </c>
      <c r="AG48" s="47">
        <v>64800.66582953099</v>
      </c>
      <c r="AH48" s="47">
        <v>66106.431686829324</v>
      </c>
      <c r="AI48" s="47">
        <v>58497.780119767049</v>
      </c>
      <c r="AJ48" s="47">
        <v>51522.914670985745</v>
      </c>
      <c r="AK48" s="47">
        <v>52280.124184439046</v>
      </c>
      <c r="AL48" s="47">
        <v>54165.924631457528</v>
      </c>
      <c r="AM48" s="47">
        <v>53244.226231919791</v>
      </c>
      <c r="AN48" s="47">
        <v>50508.716130771179</v>
      </c>
      <c r="AO48" s="47">
        <v>50362.153867189947</v>
      </c>
      <c r="AP48" s="47">
        <v>50369.572445372774</v>
      </c>
      <c r="AQ48" s="47">
        <v>51735.515601866216</v>
      </c>
      <c r="AR48" s="47">
        <v>61082.519874628997</v>
      </c>
      <c r="AS48" s="47">
        <v>69337.249363786628</v>
      </c>
      <c r="AT48" s="47">
        <v>94978.607114211904</v>
      </c>
      <c r="AU48" s="47">
        <v>122540.61457161776</v>
      </c>
      <c r="AV48" s="46">
        <v>125670.77176208489</v>
      </c>
      <c r="AW48" s="46">
        <v>128971.18727686067</v>
      </c>
      <c r="AX48" s="46">
        <v>132462.84687632279</v>
      </c>
      <c r="AY48" s="46">
        <v>135901.85483994067</v>
      </c>
      <c r="AZ48" s="46">
        <v>139749.66308385061</v>
      </c>
      <c r="BA48" s="46">
        <v>143872.12329045616</v>
      </c>
      <c r="BB48" s="46">
        <v>148279.63867945096</v>
      </c>
      <c r="BC48" s="46">
        <v>152849.54058857216</v>
      </c>
      <c r="BD48" s="46">
        <v>157888.88409426168</v>
      </c>
      <c r="BE48" s="46">
        <v>163092.69541696718</v>
      </c>
      <c r="BF48" s="46">
        <v>168129.59251318668</v>
      </c>
      <c r="BG48" s="46">
        <v>173313.51370819641</v>
      </c>
      <c r="BH48" s="46">
        <v>178648.60540536497</v>
      </c>
      <c r="BI48" s="46">
        <v>184139.12833378548</v>
      </c>
      <c r="BJ48" s="50">
        <v>189789.46065184352</v>
      </c>
      <c r="BK48" s="51">
        <v>15543.925951071637</v>
      </c>
      <c r="BL48" s="51">
        <v>15683.150983820939</v>
      </c>
      <c r="BM48" s="51">
        <v>15761.566738740044</v>
      </c>
      <c r="BN48" s="51">
        <v>15840.374572433742</v>
      </c>
      <c r="BO48" s="51">
        <v>15919.57644529591</v>
      </c>
      <c r="BP48" s="51">
        <v>15999.174327522387</v>
      </c>
      <c r="BQ48" s="51">
        <v>16079.17019916</v>
      </c>
      <c r="BR48" s="51">
        <v>16159.566050155798</v>
      </c>
      <c r="BS48" s="51">
        <v>16240.363880406576</v>
      </c>
      <c r="BT48" s="51">
        <v>16321.565699808611</v>
      </c>
      <c r="BU48" s="51">
        <v>16403.173528307649</v>
      </c>
      <c r="BV48" s="51">
        <v>16485.189395949183</v>
      </c>
      <c r="BW48" s="51">
        <v>16567.61534292893</v>
      </c>
      <c r="BX48" s="51">
        <v>16650.453419643574</v>
      </c>
      <c r="BY48" s="51">
        <v>16733.705686741789</v>
      </c>
      <c r="BZ48" s="51">
        <v>16817.374215175496</v>
      </c>
      <c r="CA48" s="51">
        <v>12459.308643683125</v>
      </c>
      <c r="CB48" s="51">
        <v>12487.391574166642</v>
      </c>
      <c r="CC48" s="51">
        <v>12885.414476528165</v>
      </c>
      <c r="CD48" s="51">
        <v>12749.33808914156</v>
      </c>
      <c r="CE48" s="51">
        <v>12916.899300377638</v>
      </c>
      <c r="CF48" s="51">
        <v>12971.262804938377</v>
      </c>
      <c r="CG48" s="51">
        <v>12786.81680187852</v>
      </c>
      <c r="CH48" s="51">
        <v>12944.546818709745</v>
      </c>
      <c r="CI48" s="51">
        <v>13233.208827059074</v>
      </c>
      <c r="CJ48" s="51">
        <v>13315.551736791707</v>
      </c>
      <c r="CK48" s="51">
        <v>13204.991169755967</v>
      </c>
      <c r="CL48" s="51">
        <v>13548.511588161899</v>
      </c>
      <c r="CM48" s="51">
        <v>13777.722953367907</v>
      </c>
      <c r="CN48" s="51">
        <v>13634.698920171759</v>
      </c>
      <c r="CO48" s="51">
        <v>13964.728849994122</v>
      </c>
      <c r="CP48" s="51">
        <v>13884.637241502083</v>
      </c>
      <c r="CQ48" s="51">
        <v>12767.69459423841</v>
      </c>
      <c r="CR48" s="51">
        <v>12627.165546185175</v>
      </c>
      <c r="CS48" s="51">
        <v>12707.134345623528</v>
      </c>
      <c r="CT48" s="51">
        <v>12663.224273184951</v>
      </c>
      <c r="CU48" s="51">
        <v>12609.730605530571</v>
      </c>
      <c r="CV48" s="51">
        <v>12528.626906432124</v>
      </c>
      <c r="CW48" s="51">
        <v>12614.017005476509</v>
      </c>
      <c r="CX48" s="51">
        <v>12528.762940895918</v>
      </c>
      <c r="CY48" s="51">
        <v>12535.675086346149</v>
      </c>
      <c r="CZ48" s="51">
        <v>12683.698834471372</v>
      </c>
      <c r="DA48" s="51">
        <v>12783.286250279851</v>
      </c>
      <c r="DB48" s="51">
        <v>12659.354724437288</v>
      </c>
      <c r="DC48" s="51">
        <v>12467.717214083237</v>
      </c>
      <c r="DD48" s="51">
        <v>12459.214256572399</v>
      </c>
      <c r="DE48" s="51">
        <v>12774.47428053719</v>
      </c>
      <c r="DF48" s="51">
        <v>12837.86040241991</v>
      </c>
      <c r="DG48" s="51">
        <v>13009.794382174687</v>
      </c>
      <c r="DH48" s="51">
        <v>13113.386536734426</v>
      </c>
      <c r="DI48" s="51">
        <v>13229.136875227538</v>
      </c>
      <c r="DJ48" s="51">
        <v>13349.46542543863</v>
      </c>
      <c r="DK48" s="51">
        <v>17238.264506854059</v>
      </c>
      <c r="DL48" s="51">
        <v>17265.653067108771</v>
      </c>
      <c r="DM48" s="51">
        <v>17293.079166219486</v>
      </c>
      <c r="DN48" s="51">
        <v>17320.542851875354</v>
      </c>
      <c r="DO48" s="51">
        <v>17348.044171823367</v>
      </c>
      <c r="DP48" s="51">
        <v>17375.583173868425</v>
      </c>
      <c r="DQ48" s="51">
        <v>17403.159905873403</v>
      </c>
      <c r="DR48" s="51">
        <v>17430.774415759213</v>
      </c>
      <c r="DS48" s="51">
        <v>29980.418296823598</v>
      </c>
      <c r="DT48" s="51">
        <v>30164.254495755686</v>
      </c>
      <c r="DU48" s="51">
        <v>30350.305890115626</v>
      </c>
      <c r="DV48" s="51">
        <v>30538.633623089339</v>
      </c>
      <c r="DW48" s="51">
        <v>30729.30108065527</v>
      </c>
      <c r="DX48" s="51">
        <v>30922.373977757514</v>
      </c>
      <c r="DY48" s="51">
        <v>31117.920447810517</v>
      </c>
      <c r="DZ48" s="51">
        <v>31316.011135664401</v>
      </c>
      <c r="EA48" s="51">
        <v>31516.719294164628</v>
      </c>
      <c r="EB48" s="51">
        <v>31720.120884445343</v>
      </c>
      <c r="EC48" s="51">
        <v>31926.294680100549</v>
      </c>
      <c r="ED48" s="51">
        <v>32135.322375383494</v>
      </c>
      <c r="EE48" s="51">
        <v>32347.288697589862</v>
      </c>
      <c r="EF48" s="51">
        <v>32562.281523786765</v>
      </c>
      <c r="EG48" s="51">
        <v>32780.392002055858</v>
      </c>
      <c r="EH48" s="51">
        <v>33001.714677424861</v>
      </c>
      <c r="EI48" s="51">
        <v>33226.347622669316</v>
      </c>
      <c r="EJ48" s="51">
        <v>33454.392574172736</v>
      </c>
      <c r="EK48" s="51">
        <v>33628.892142392186</v>
      </c>
      <c r="EL48" s="51">
        <v>33863.402246886108</v>
      </c>
      <c r="EM48" s="51">
        <v>34083.57780671923</v>
      </c>
      <c r="EN48" s="51">
        <v>34325.982643943142</v>
      </c>
      <c r="EO48" s="51">
        <v>34572.366332072641</v>
      </c>
      <c r="EP48" s="51">
        <v>34822.855741458741</v>
      </c>
      <c r="EQ48" s="51">
        <v>35047.744990573956</v>
      </c>
      <c r="ER48" s="51">
        <v>35306.696019745264</v>
      </c>
      <c r="ES48" s="51">
        <v>35570.162015266666</v>
      </c>
      <c r="ET48" s="51">
        <v>35838.290071380019</v>
      </c>
      <c r="EU48" s="51">
        <v>36092.923591600418</v>
      </c>
      <c r="EV48" s="51">
        <v>36370.747612209067</v>
      </c>
      <c r="EW48" s="51">
        <v>36650.587741514661</v>
      </c>
      <c r="EX48" s="51">
        <v>36932.458096685907</v>
      </c>
      <c r="EY48" s="51">
        <v>37205.337333905882</v>
      </c>
      <c r="EZ48" s="51">
        <v>37491.255507344496</v>
      </c>
      <c r="FA48" s="51">
        <v>37779.246562336237</v>
      </c>
      <c r="FB48" s="51">
        <v>38069.325004846913</v>
      </c>
      <c r="FC48" s="51">
        <v>38353.35638855843</v>
      </c>
      <c r="FD48" s="51">
        <v>38647.612632830555</v>
      </c>
      <c r="FE48" s="51">
        <v>38944.000175157344</v>
      </c>
      <c r="FF48" s="51">
        <v>39242.533921248665</v>
      </c>
      <c r="FG48" s="51">
        <v>39699.347689428156</v>
      </c>
      <c r="FH48" s="51">
        <v>40003.002308427502</v>
      </c>
      <c r="FI48" s="51">
        <v>40308.852392821231</v>
      </c>
      <c r="FJ48" s="51">
        <v>40616.913279688517</v>
      </c>
      <c r="FK48" s="52">
        <v>40927.20041085589</v>
      </c>
      <c r="FL48" s="51">
        <v>41239.72933360155</v>
      </c>
      <c r="FM48" s="51">
        <v>41554.515701364384</v>
      </c>
      <c r="FN48" s="53">
        <v>41871.575274457726</v>
      </c>
      <c r="FO48" s="51">
        <v>42190.923920787754</v>
      </c>
      <c r="FP48" s="51">
        <v>42512.577616576826</v>
      </c>
      <c r="FQ48" s="51">
        <v>42836.55244709149</v>
      </c>
      <c r="FR48" s="51">
        <v>43162.864607375392</v>
      </c>
      <c r="FS48" s="52">
        <v>43491.530402987031</v>
      </c>
      <c r="FT48" s="51">
        <v>43822.5662507425</v>
      </c>
      <c r="FU48" s="51">
        <v>44155.988679463007</v>
      </c>
      <c r="FV48" s="53">
        <v>44491.814330727568</v>
      </c>
      <c r="FW48" s="51">
        <v>44830.059959630467</v>
      </c>
      <c r="FX48" s="51">
        <v>45170.742435543951</v>
      </c>
      <c r="FY48" s="51">
        <v>45513.878742885892</v>
      </c>
      <c r="FZ48" s="53">
        <v>45859.485981892598</v>
      </c>
      <c r="GA48" s="51">
        <v>46207.581369396707</v>
      </c>
      <c r="GB48" s="51">
        <v>46558.182239610287</v>
      </c>
      <c r="GC48" s="51">
        <v>46911.306044913174</v>
      </c>
      <c r="GD48" s="51">
        <v>47266.970356646423</v>
      </c>
      <c r="GE48" s="52">
        <v>47625.192865911173</v>
      </c>
      <c r="GF48" s="53">
        <v>47985.99138437277</v>
      </c>
    </row>
    <row r="49" spans="1:190" x14ac:dyDescent="0.2">
      <c r="A49" s="45" t="s">
        <v>55</v>
      </c>
      <c r="B49" s="46">
        <v>62057.391320018942</v>
      </c>
      <c r="C49" s="47">
        <v>68729.02306133532</v>
      </c>
      <c r="D49" s="47">
        <v>71952.381207782295</v>
      </c>
      <c r="E49" s="47">
        <v>73190.568816029059</v>
      </c>
      <c r="F49" s="11">
        <v>55480.335363481652</v>
      </c>
      <c r="G49" s="48">
        <v>56000.257745588235</v>
      </c>
      <c r="H49" s="47">
        <v>57255.805254977648</v>
      </c>
      <c r="I49" s="47">
        <v>60123.084462880579</v>
      </c>
      <c r="J49" s="47">
        <v>58213.096375920395</v>
      </c>
      <c r="K49" s="47">
        <v>64469.383164416075</v>
      </c>
      <c r="L49" s="46">
        <v>70218.924763111718</v>
      </c>
      <c r="M49" s="46">
        <v>74545.156669713891</v>
      </c>
      <c r="N49" s="46">
        <v>70782.216591895121</v>
      </c>
      <c r="O49" s="46">
        <v>80741.380876272829</v>
      </c>
      <c r="P49" s="49">
        <v>78116.74037447646</v>
      </c>
      <c r="Q49" s="46">
        <v>51959.408610233979</v>
      </c>
      <c r="R49" s="46">
        <v>66075.170342140293</v>
      </c>
      <c r="S49" s="46">
        <v>73803.702464113434</v>
      </c>
      <c r="T49" s="46">
        <v>63747.859650286176</v>
      </c>
      <c r="U49" s="46">
        <v>73730.615141097747</v>
      </c>
      <c r="V49" s="46">
        <v>62664.023010924466</v>
      </c>
      <c r="W49" s="46">
        <v>64964.751325895697</v>
      </c>
      <c r="X49" s="46">
        <v>64211.199954753509</v>
      </c>
      <c r="Y49" s="46">
        <v>60432.47335894408</v>
      </c>
      <c r="Z49" s="46">
        <v>57367.201612213721</v>
      </c>
      <c r="AA49" s="46">
        <v>57198.418806330614</v>
      </c>
      <c r="AB49" s="46">
        <v>60395.16440305001</v>
      </c>
      <c r="AC49" s="46">
        <v>77376.244617187491</v>
      </c>
      <c r="AD49" s="46">
        <v>89440.894794462933</v>
      </c>
      <c r="AE49" s="50">
        <v>90117.316356892523</v>
      </c>
      <c r="AF49" s="47">
        <v>66899.010746177097</v>
      </c>
      <c r="AG49" s="47">
        <v>69740.467553970069</v>
      </c>
      <c r="AH49" s="47">
        <v>72484.039425213079</v>
      </c>
      <c r="AI49" s="47">
        <v>64619.005350730848</v>
      </c>
      <c r="AJ49" s="47">
        <v>55968.767462165066</v>
      </c>
      <c r="AK49" s="47">
        <v>57560.38304061308</v>
      </c>
      <c r="AL49" s="47">
        <v>57460.52646809935</v>
      </c>
      <c r="AM49" s="47">
        <v>59815.634115523892</v>
      </c>
      <c r="AN49" s="47">
        <v>61316.466672540788</v>
      </c>
      <c r="AO49" s="47">
        <v>65420.365387106314</v>
      </c>
      <c r="AP49" s="47">
        <v>73506.896567969583</v>
      </c>
      <c r="AQ49" s="47">
        <v>74292.752072945223</v>
      </c>
      <c r="AR49" s="47">
        <v>73497.174033688832</v>
      </c>
      <c r="AS49" s="47">
        <v>81866.475553099546</v>
      </c>
      <c r="AT49" s="47">
        <v>62758.188056760038</v>
      </c>
      <c r="AU49" s="47">
        <v>58051.421148705864</v>
      </c>
      <c r="AV49" s="46">
        <v>74037.890457116519</v>
      </c>
      <c r="AW49" s="46">
        <v>67770.98725061673</v>
      </c>
      <c r="AX49" s="46">
        <v>71244.610683150444</v>
      </c>
      <c r="AY49" s="46">
        <v>66260.265915341573</v>
      </c>
      <c r="AZ49" s="46">
        <v>62741.163750100808</v>
      </c>
      <c r="BA49" s="46">
        <v>65439.147684472307</v>
      </c>
      <c r="BB49" s="46">
        <v>61238.232071472601</v>
      </c>
      <c r="BC49" s="46">
        <v>61649.626441208777</v>
      </c>
      <c r="BD49" s="46">
        <v>53716.70125594116</v>
      </c>
      <c r="BE49" s="46">
        <v>53461.774529413146</v>
      </c>
      <c r="BF49" s="46">
        <v>70849.345803963719</v>
      </c>
      <c r="BG49" s="46">
        <v>68438.362168847278</v>
      </c>
      <c r="BH49" s="46">
        <v>80254.647336833601</v>
      </c>
      <c r="BI49" s="46">
        <v>94999.579413829139</v>
      </c>
      <c r="BJ49" s="50">
        <v>79351.570240698129</v>
      </c>
      <c r="BK49" s="51">
        <v>14356.043944355226</v>
      </c>
      <c r="BL49" s="51">
        <v>15053.571293092462</v>
      </c>
      <c r="BM49" s="51">
        <v>16949.488013648137</v>
      </c>
      <c r="BN49" s="51">
        <v>15698.288068923115</v>
      </c>
      <c r="BO49" s="51">
        <v>16379.162660518734</v>
      </c>
      <c r="BP49" s="51">
        <v>17872.072003087109</v>
      </c>
      <c r="BQ49" s="51">
        <v>17320.920285818458</v>
      </c>
      <c r="BR49" s="51">
        <v>17156.868111911026</v>
      </c>
      <c r="BS49" s="51">
        <v>17163.08875516355</v>
      </c>
      <c r="BT49" s="51">
        <v>18099.590401077028</v>
      </c>
      <c r="BU49" s="51">
        <v>18144.38367394112</v>
      </c>
      <c r="BV49" s="51">
        <v>18545.318377600594</v>
      </c>
      <c r="BW49" s="51">
        <v>17718.243113051838</v>
      </c>
      <c r="BX49" s="51">
        <v>18076.094260619535</v>
      </c>
      <c r="BY49" s="51">
        <v>18379.891336761564</v>
      </c>
      <c r="BZ49" s="51">
        <v>19016.340105596122</v>
      </c>
      <c r="CA49" s="51">
        <v>13583.480639620973</v>
      </c>
      <c r="CB49" s="51">
        <v>13639.293268752179</v>
      </c>
      <c r="CC49" s="51">
        <v>14060.010140827424</v>
      </c>
      <c r="CD49" s="51">
        <v>14197.551314281076</v>
      </c>
      <c r="CE49" s="51">
        <v>13701.973475371316</v>
      </c>
      <c r="CF49" s="51">
        <v>14009.232531685251</v>
      </c>
      <c r="CG49" s="51">
        <v>13730.835600336764</v>
      </c>
      <c r="CH49" s="51">
        <v>14558.216138194906</v>
      </c>
      <c r="CI49" s="51">
        <v>14818.441950200213</v>
      </c>
      <c r="CJ49" s="51">
        <v>14452.889351881196</v>
      </c>
      <c r="CK49" s="51">
        <v>13945.727738066898</v>
      </c>
      <c r="CL49" s="51">
        <v>14038.746214829342</v>
      </c>
      <c r="CM49" s="51">
        <v>14668.862983274472</v>
      </c>
      <c r="CN49" s="51">
        <v>14807.18953192864</v>
      </c>
      <c r="CO49" s="51">
        <v>15365.280943664926</v>
      </c>
      <c r="CP49" s="51">
        <v>15281.751004012538</v>
      </c>
      <c r="CQ49" s="51">
        <v>14943.17290126543</v>
      </c>
      <c r="CR49" s="51">
        <v>14225.429266581003</v>
      </c>
      <c r="CS49" s="51">
        <v>14282.490406993709</v>
      </c>
      <c r="CT49" s="51">
        <v>14762.003801080255</v>
      </c>
      <c r="CU49" s="51">
        <v>15461.82613690479</v>
      </c>
      <c r="CV49" s="51">
        <v>16810.14632756203</v>
      </c>
      <c r="CW49" s="51">
        <v>16044.288410740377</v>
      </c>
      <c r="CX49" s="51">
        <v>16153.122289208877</v>
      </c>
      <c r="CY49" s="51">
        <v>17079.176984768303</v>
      </c>
      <c r="CZ49" s="51">
        <v>16143.777702388757</v>
      </c>
      <c r="DA49" s="51">
        <v>16105.046806661941</v>
      </c>
      <c r="DB49" s="51">
        <v>20890.923269292707</v>
      </c>
      <c r="DC49" s="51">
        <v>17809.924084738566</v>
      </c>
      <c r="DD49" s="51">
        <v>18701.002407276363</v>
      </c>
      <c r="DE49" s="51">
        <v>19682.111765853777</v>
      </c>
      <c r="DF49" s="51">
        <v>18352.118411845186</v>
      </c>
      <c r="DG49" s="51">
        <v>18258.78370332854</v>
      </c>
      <c r="DH49" s="51">
        <v>17999.738191917721</v>
      </c>
      <c r="DI49" s="51">
        <v>17457.25774795753</v>
      </c>
      <c r="DJ49" s="51">
        <v>17066.436948691327</v>
      </c>
      <c r="DK49" s="51">
        <v>20699.287216265118</v>
      </c>
      <c r="DL49" s="51">
        <v>18274.192120774849</v>
      </c>
      <c r="DM49" s="51">
        <v>20212.651332949372</v>
      </c>
      <c r="DN49" s="51">
        <v>21555.25020628349</v>
      </c>
      <c r="DO49" s="51">
        <v>21147.460758148689</v>
      </c>
      <c r="DP49" s="51">
        <v>18951.113255717992</v>
      </c>
      <c r="DQ49" s="51">
        <v>18996.068108066451</v>
      </c>
      <c r="DR49" s="51">
        <v>19022.098252543332</v>
      </c>
      <c r="DS49" s="51">
        <v>11381.215486271538</v>
      </c>
      <c r="DT49" s="51">
        <v>13358.806209878714</v>
      </c>
      <c r="DU49" s="51">
        <v>13237.029831326307</v>
      </c>
      <c r="DV49" s="51">
        <v>13982.35708275742</v>
      </c>
      <c r="DW49" s="51">
        <v>15362.571468757427</v>
      </c>
      <c r="DX49" s="51">
        <v>15469.462765864704</v>
      </c>
      <c r="DY49" s="51">
        <v>18085.951593763417</v>
      </c>
      <c r="DZ49" s="51">
        <v>17157.18451375475</v>
      </c>
      <c r="EA49" s="51">
        <v>18950.248577174556</v>
      </c>
      <c r="EB49" s="51">
        <v>19844.505772423803</v>
      </c>
      <c r="EC49" s="51">
        <v>18941.732763894779</v>
      </c>
      <c r="ED49" s="51">
        <v>16067.215350620298</v>
      </c>
      <c r="EE49" s="51">
        <v>16256.851550094239</v>
      </c>
      <c r="EF49" s="51">
        <v>16505.187586007418</v>
      </c>
      <c r="EG49" s="51">
        <v>14701.394891187982</v>
      </c>
      <c r="EH49" s="51">
        <v>16284.425622996539</v>
      </c>
      <c r="EI49" s="51">
        <v>23063.784362128419</v>
      </c>
      <c r="EJ49" s="51">
        <v>17195.005806837515</v>
      </c>
      <c r="EK49" s="51">
        <v>19602.614060328335</v>
      </c>
      <c r="EL49" s="51">
        <v>13869.210911803482</v>
      </c>
      <c r="EM49" s="51">
        <v>14483.234268395941</v>
      </c>
      <c r="EN49" s="51">
        <v>18305.206674813817</v>
      </c>
      <c r="EO49" s="51">
        <v>16947.230397137871</v>
      </c>
      <c r="EP49" s="51">
        <v>12928.351670576836</v>
      </c>
      <c r="EQ49" s="51">
        <v>14059.035844182858</v>
      </c>
      <c r="ER49" s="51">
        <v>18806.545838203248</v>
      </c>
      <c r="ES49" s="51">
        <v>16092.783501042082</v>
      </c>
      <c r="ET49" s="51">
        <v>16006.386142467505</v>
      </c>
      <c r="EU49" s="51">
        <v>16239.247857707503</v>
      </c>
      <c r="EV49" s="51">
        <v>17100.730183255215</v>
      </c>
      <c r="EW49" s="51">
        <v>17442.036917315887</v>
      </c>
      <c r="EX49" s="51">
        <v>13429.1849964749</v>
      </c>
      <c r="EY49" s="51">
        <v>14397.312007509714</v>
      </c>
      <c r="EZ49" s="51">
        <v>15969.698150172093</v>
      </c>
      <c r="FA49" s="51">
        <v>15724.602368553004</v>
      </c>
      <c r="FB49" s="51">
        <v>14340.860832709275</v>
      </c>
      <c r="FC49" s="51">
        <v>15081.294648091729</v>
      </c>
      <c r="FD49" s="51">
        <v>16502.868591854771</v>
      </c>
      <c r="FE49" s="51">
        <v>14367.035839877835</v>
      </c>
      <c r="FF49" s="51">
        <v>11416.002532389388</v>
      </c>
      <c r="FG49" s="51">
        <v>13420.388315198292</v>
      </c>
      <c r="FH49" s="51">
        <v>14513.274568475643</v>
      </c>
      <c r="FI49" s="51">
        <v>15102.553095111158</v>
      </c>
      <c r="FJ49" s="51">
        <v>14162.202827545521</v>
      </c>
      <c r="FK49" s="52">
        <v>9477.8102862235974</v>
      </c>
      <c r="FL49" s="51">
        <v>14719.208320532867</v>
      </c>
      <c r="FM49" s="51">
        <v>16058.318948923288</v>
      </c>
      <c r="FN49" s="53">
        <v>20139.826847370256</v>
      </c>
      <c r="FO49" s="51">
        <v>15685.61592081546</v>
      </c>
      <c r="FP49" s="51">
        <v>24292.562011306491</v>
      </c>
      <c r="FQ49" s="51">
        <v>12724.662252030412</v>
      </c>
      <c r="FR49" s="51">
        <v>24673.404433035135</v>
      </c>
      <c r="FS49" s="52">
        <v>15612.499569267969</v>
      </c>
      <c r="FT49" s="51">
        <v>23323.42315141037</v>
      </c>
      <c r="FU49" s="51">
        <v>20700.241789210922</v>
      </c>
      <c r="FV49" s="53">
        <v>29804.730284573667</v>
      </c>
      <c r="FW49" s="51">
        <v>17519.779373679106</v>
      </c>
      <c r="FX49" s="51">
        <v>20941.786458445105</v>
      </c>
      <c r="FY49" s="51">
        <v>24411.009472512858</v>
      </c>
      <c r="FZ49" s="53">
        <v>27244.741052255449</v>
      </c>
      <c r="GA49" s="51">
        <v>21192.387997554186</v>
      </c>
      <c r="GB49" s="51">
        <v>22151.440891506638</v>
      </c>
      <c r="GC49" s="51">
        <v>18002.715155853588</v>
      </c>
      <c r="GD49" s="51">
        <v>23037.081260869232</v>
      </c>
      <c r="GE49" s="52">
        <v>17614.393003995654</v>
      </c>
      <c r="GF49" s="53">
        <v>20697.380819979651</v>
      </c>
    </row>
    <row r="50" spans="1:190" x14ac:dyDescent="0.2">
      <c r="A50" s="55" t="s">
        <v>56</v>
      </c>
      <c r="B50" s="56">
        <v>-11480.105220280429</v>
      </c>
      <c r="C50" s="129">
        <v>-11358.467276769967</v>
      </c>
      <c r="D50" s="129">
        <v>-11891.157581108884</v>
      </c>
      <c r="E50" s="129">
        <v>-12004.40670092897</v>
      </c>
      <c r="F50" s="129">
        <v>-9432.6495099671702</v>
      </c>
      <c r="G50" s="130">
        <v>-10210.561839980781</v>
      </c>
      <c r="H50" s="131">
        <v>-11155.917559045074</v>
      </c>
      <c r="I50" s="131">
        <v>-12105.913414252875</v>
      </c>
      <c r="J50" s="131">
        <v>-12612.97120701781</v>
      </c>
      <c r="K50" s="131">
        <v>-13355.836977823583</v>
      </c>
      <c r="L50" s="131">
        <v>-14211.470365583575</v>
      </c>
      <c r="M50" s="131">
        <v>-14681.819657120079</v>
      </c>
      <c r="N50" s="131">
        <v>-15561.438824976121</v>
      </c>
      <c r="O50" s="131">
        <v>-19951.875538219974</v>
      </c>
      <c r="P50" s="132">
        <v>-18580.960274221477</v>
      </c>
      <c r="Q50" s="131">
        <v>-102745.24202579928</v>
      </c>
      <c r="R50" s="131">
        <v>-110334.3284840063</v>
      </c>
      <c r="S50" s="131">
        <v>-107851.40630941185</v>
      </c>
      <c r="T50" s="131">
        <v>-104193.63662952936</v>
      </c>
      <c r="U50" s="131">
        <v>-97866.113902206067</v>
      </c>
      <c r="V50" s="131">
        <v>-105647.24509677762</v>
      </c>
      <c r="W50" s="131">
        <v>-118420.84198472378</v>
      </c>
      <c r="X50" s="60">
        <v>-126968.7835237869</v>
      </c>
      <c r="Y50" s="60">
        <v>-137626.7556259085</v>
      </c>
      <c r="Z50" s="60">
        <v>-130991.2884736319</v>
      </c>
      <c r="AA50" s="60">
        <v>-144887.47006745011</v>
      </c>
      <c r="AB50" s="60">
        <v>-147450.98654474987</v>
      </c>
      <c r="AC50" s="60">
        <v>-150524.34118364251</v>
      </c>
      <c r="AD50" s="60">
        <v>-141059.78451519867</v>
      </c>
      <c r="AE50" s="61">
        <v>-136879.7692253273</v>
      </c>
      <c r="AF50" s="131">
        <v>-11387.828159686285</v>
      </c>
      <c r="AG50" s="131">
        <v>-11563.993457184195</v>
      </c>
      <c r="AH50" s="131">
        <v>-12113.461408903866</v>
      </c>
      <c r="AI50" s="131">
        <v>-10571.22755334646</v>
      </c>
      <c r="AJ50" s="131">
        <v>-9786.7898111518753</v>
      </c>
      <c r="AK50" s="131">
        <v>-10708.064918246377</v>
      </c>
      <c r="AL50" s="131">
        <v>-11600.921337504074</v>
      </c>
      <c r="AM50" s="131">
        <v>-12409.979429957608</v>
      </c>
      <c r="AN50" s="131">
        <v>-12944.564379391983</v>
      </c>
      <c r="AO50" s="131">
        <v>-13735.037594997792</v>
      </c>
      <c r="AP50" s="131">
        <v>-14438.680090683963</v>
      </c>
      <c r="AQ50" s="131">
        <v>-15202.347519376603</v>
      </c>
      <c r="AR50" s="131">
        <v>-17756.8987818481</v>
      </c>
      <c r="AS50" s="131">
        <v>-18535.644884814323</v>
      </c>
      <c r="AT50" s="131">
        <v>-60181.787111654223</v>
      </c>
      <c r="AU50" s="131">
        <v>-106969.22988362423</v>
      </c>
      <c r="AV50" s="62">
        <v>-111037.35351917736</v>
      </c>
      <c r="AW50" s="62">
        <v>-104302.35603719954</v>
      </c>
      <c r="AX50" s="62">
        <v>-101621.62331083587</v>
      </c>
      <c r="AY50" s="62">
        <v>-100908.06586525259</v>
      </c>
      <c r="AZ50" s="62">
        <v>-112450.37218745789</v>
      </c>
      <c r="BA50" s="62">
        <v>-121863.63100164788</v>
      </c>
      <c r="BB50" s="57">
        <v>-133050.04932913612</v>
      </c>
      <c r="BC50" s="57">
        <v>-135262.69415373757</v>
      </c>
      <c r="BD50" s="60">
        <v>-138388.12772248517</v>
      </c>
      <c r="BE50" s="60">
        <v>-143960.23761261761</v>
      </c>
      <c r="BF50" s="60">
        <v>-152071.51364503597</v>
      </c>
      <c r="BG50" s="60">
        <v>-147924.2355843024</v>
      </c>
      <c r="BH50" s="60">
        <v>-136175.08295473718</v>
      </c>
      <c r="BI50" s="60">
        <v>-138798.77230508314</v>
      </c>
      <c r="BJ50" s="50">
        <v>-150641.04370198533</v>
      </c>
      <c r="BK50" s="51">
        <v>-2864.7832902636223</v>
      </c>
      <c r="BL50" s="51">
        <v>-2881.5609376443754</v>
      </c>
      <c r="BM50" s="51">
        <v>-2864.7832902636223</v>
      </c>
      <c r="BN50" s="51">
        <v>-2868.9777021088103</v>
      </c>
      <c r="BO50" s="51">
        <v>-2822.8391718117382</v>
      </c>
      <c r="BP50" s="51">
        <v>-2831.2279955021149</v>
      </c>
      <c r="BQ50" s="51">
        <v>-2843.81123103768</v>
      </c>
      <c r="BR50" s="51">
        <v>-2860.5888784184335</v>
      </c>
      <c r="BS50" s="51">
        <v>-2889.9497613347517</v>
      </c>
      <c r="BT50" s="51">
        <v>-2969.6435863933298</v>
      </c>
      <c r="BU50" s="51">
        <v>-3019.9765285355893</v>
      </c>
      <c r="BV50" s="51">
        <v>-3011.5877048452126</v>
      </c>
      <c r="BW50" s="51">
        <v>-3019.9765285355898</v>
      </c>
      <c r="BX50" s="51">
        <v>-3061.920646987473</v>
      </c>
      <c r="BY50" s="51">
        <v>-3015.7821166904014</v>
      </c>
      <c r="BZ50" s="51">
        <v>-2906.7274087155051</v>
      </c>
      <c r="CA50" s="51">
        <v>-2319.0068372446476</v>
      </c>
      <c r="CB50" s="51">
        <v>-2329.7111906959049</v>
      </c>
      <c r="CC50" s="51">
        <v>-2394.5078093797842</v>
      </c>
      <c r="CD50" s="51">
        <v>-2389.423672646833</v>
      </c>
      <c r="CE50" s="51">
        <v>-2460.878536471479</v>
      </c>
      <c r="CF50" s="51">
        <v>-2541.9797926537799</v>
      </c>
      <c r="CG50" s="51">
        <v>-2562.6610188937043</v>
      </c>
      <c r="CH50" s="51">
        <v>-2645.0424919618185</v>
      </c>
      <c r="CI50" s="51">
        <v>-2726.6972318132084</v>
      </c>
      <c r="CJ50" s="51">
        <v>-2773.6641755776454</v>
      </c>
      <c r="CK50" s="51">
        <v>-2794.7895811663207</v>
      </c>
      <c r="CL50" s="51">
        <v>-2860.7665704879</v>
      </c>
      <c r="CM50" s="51">
        <v>-2976.0526077284785</v>
      </c>
      <c r="CN50" s="51">
        <v>-2969.3125781213739</v>
      </c>
      <c r="CO50" s="51">
        <v>-3088.5662124489586</v>
      </c>
      <c r="CP50" s="51">
        <v>-3071.9820159540632</v>
      </c>
      <c r="CQ50" s="51">
        <v>-3118.9130656433622</v>
      </c>
      <c r="CR50" s="51">
        <v>-3130.5181359112225</v>
      </c>
      <c r="CS50" s="51">
        <v>-3170.4669215639838</v>
      </c>
      <c r="CT50" s="51">
        <v>-3193.0730838992422</v>
      </c>
      <c r="CU50" s="51">
        <v>-3257.4919914948259</v>
      </c>
      <c r="CV50" s="51">
        <v>-3323.5323824339303</v>
      </c>
      <c r="CW50" s="51">
        <v>-3387.0838764826085</v>
      </c>
      <c r="CX50" s="51">
        <v>-3387.7287274122177</v>
      </c>
      <c r="CY50" s="51">
        <v>-3429.7534571822016</v>
      </c>
      <c r="CZ50" s="51">
        <v>-3530.4715339207637</v>
      </c>
      <c r="DA50" s="51">
        <v>-3601.4814927047287</v>
      </c>
      <c r="DB50" s="51">
        <v>-3649.7638817758816</v>
      </c>
      <c r="DC50" s="51">
        <v>-3587.1757348085321</v>
      </c>
      <c r="DD50" s="51">
        <v>-3600.2589813948211</v>
      </c>
      <c r="DE50" s="51">
        <v>-3770.1110167200163</v>
      </c>
      <c r="DF50" s="51">
        <v>-3724.2739241967079</v>
      </c>
      <c r="DG50" s="51">
        <v>-3862.7955980297738</v>
      </c>
      <c r="DH50" s="51">
        <v>-3845.1669804301046</v>
      </c>
      <c r="DI50" s="51">
        <v>-3932.1684481572329</v>
      </c>
      <c r="DJ50" s="51">
        <v>-3921.3077983590092</v>
      </c>
      <c r="DK50" s="51">
        <v>-5059.7852364061209</v>
      </c>
      <c r="DL50" s="51">
        <v>-4843.6372989257352</v>
      </c>
      <c r="DM50" s="51">
        <v>-5142.4810408747217</v>
      </c>
      <c r="DN50" s="51">
        <v>-4905.9719620133947</v>
      </c>
      <c r="DO50" s="51">
        <v>-4353.0724957712009</v>
      </c>
      <c r="DP50" s="51">
        <v>-4134.1193861550064</v>
      </c>
      <c r="DQ50" s="51">
        <v>-4770.0814814079131</v>
      </c>
      <c r="DR50" s="51">
        <v>-5323.6869108873589</v>
      </c>
      <c r="DS50" s="51">
        <v>-24940.22227654692</v>
      </c>
      <c r="DT50" s="51">
        <v>-25147.796442812032</v>
      </c>
      <c r="DU50" s="51">
        <v>-25755.680564226226</v>
      </c>
      <c r="DV50" s="51">
        <v>-26901.542742214089</v>
      </c>
      <c r="DW50" s="51">
        <v>-27036.094907817122</v>
      </c>
      <c r="DX50" s="51">
        <v>-27275.911669366786</v>
      </c>
      <c r="DY50" s="51">
        <v>-27975.284279237341</v>
      </c>
      <c r="DZ50" s="51">
        <v>-28047.037627585039</v>
      </c>
      <c r="EA50" s="51">
        <v>-27448.043958312257</v>
      </c>
      <c r="EB50" s="51">
        <v>-27566.987654042718</v>
      </c>
      <c r="EC50" s="51">
        <v>-27180.9656259</v>
      </c>
      <c r="ED50" s="51">
        <v>-25655.409071156875</v>
      </c>
      <c r="EE50" s="51">
        <v>-25867.940270771476</v>
      </c>
      <c r="EF50" s="51">
        <v>-25598.041069371193</v>
      </c>
      <c r="EG50" s="51">
        <v>-25973.740113882977</v>
      </c>
      <c r="EH50" s="51">
        <v>-26753.915175503713</v>
      </c>
      <c r="EI50" s="54">
        <v>-24834.448253486611</v>
      </c>
      <c r="EJ50" s="54">
        <v>-24059.519767962571</v>
      </c>
      <c r="EK50" s="54">
        <v>-24094.656306562931</v>
      </c>
      <c r="EL50" s="54">
        <v>-24877.489574193947</v>
      </c>
      <c r="EM50" s="54">
        <v>-25425.481492089144</v>
      </c>
      <c r="EN50" s="54">
        <v>-26510.438492406563</v>
      </c>
      <c r="EO50" s="54">
        <v>-27079.167130765858</v>
      </c>
      <c r="EP50" s="54">
        <v>-26632.157981516069</v>
      </c>
      <c r="EQ50" s="54">
        <v>-28843.583749812795</v>
      </c>
      <c r="ER50" s="54">
        <v>-29895.463325363173</v>
      </c>
      <c r="ES50" s="54">
        <v>-29826.848639888125</v>
      </c>
      <c r="ET50" s="54">
        <v>-29854.946269659697</v>
      </c>
      <c r="EU50" s="54">
        <v>-30109.502810734506</v>
      </c>
      <c r="EV50" s="54">
        <v>-32072.333281365543</v>
      </c>
      <c r="EW50" s="54">
        <v>-31836.320343599407</v>
      </c>
      <c r="EX50" s="54">
        <v>-32950.627088087429</v>
      </c>
      <c r="EY50" s="54">
        <v>-34221.54358360172</v>
      </c>
      <c r="EZ50" s="54">
        <v>-34041.55831384757</v>
      </c>
      <c r="FA50" s="54">
        <v>-34168.975839593739</v>
      </c>
      <c r="FB50" s="54">
        <v>-35194.677888865452</v>
      </c>
      <c r="FC50" s="54">
        <v>-34135.426439638024</v>
      </c>
      <c r="FD50" s="54">
        <v>-31763.613985640332</v>
      </c>
      <c r="FE50" s="54">
        <v>-31443.224054214559</v>
      </c>
      <c r="FF50" s="54">
        <v>-33649.023994138974</v>
      </c>
      <c r="FG50" s="54">
        <v>-36464.715943592011</v>
      </c>
      <c r="FH50" s="54">
        <v>-36831.1637305396</v>
      </c>
      <c r="FI50" s="54">
        <v>-35764.219159133936</v>
      </c>
      <c r="FJ50" s="54">
        <v>-35827.37123418456</v>
      </c>
      <c r="FK50" s="63">
        <v>-35593.437916536866</v>
      </c>
      <c r="FL50" s="54">
        <v>-36775.209302762232</v>
      </c>
      <c r="FM50" s="54">
        <v>-36973.135259591145</v>
      </c>
      <c r="FN50" s="64">
        <v>-38109.204065859631</v>
      </c>
      <c r="FO50" s="54">
        <v>-38666.792555429522</v>
      </c>
      <c r="FP50" s="54">
        <v>-38322.381764155667</v>
      </c>
      <c r="FQ50" s="54">
        <v>-37913.0888844238</v>
      </c>
      <c r="FR50" s="54">
        <v>-36920.285951669292</v>
      </c>
      <c r="FS50" s="63">
        <v>-36729.794807192811</v>
      </c>
      <c r="FT50" s="54">
        <v>-36361.06594101651</v>
      </c>
      <c r="FU50" s="54">
        <v>-33545.988234179655</v>
      </c>
      <c r="FV50" s="64">
        <v>-34422.935532809694</v>
      </c>
      <c r="FW50" s="54">
        <v>-33916.225656810617</v>
      </c>
      <c r="FX50" s="54">
        <v>-34289.933530937204</v>
      </c>
      <c r="FY50" s="54">
        <v>-34341.39946455777</v>
      </c>
      <c r="FZ50" s="64">
        <v>-34332.210573021715</v>
      </c>
      <c r="GA50" s="54">
        <v>-34773.096108025638</v>
      </c>
      <c r="GB50" s="54">
        <v>-35352.06615947801</v>
      </c>
      <c r="GC50" s="54">
        <v>-36606.020665143231</v>
      </c>
      <c r="GD50" s="54">
        <v>-39695.850949082575</v>
      </c>
      <c r="GE50" s="58">
        <v>-36192.096892654896</v>
      </c>
      <c r="GF50" s="64">
        <v>-38147.075195104611</v>
      </c>
    </row>
    <row r="51" spans="1:190" x14ac:dyDescent="0.2">
      <c r="A51" s="36" t="s">
        <v>65</v>
      </c>
      <c r="B51" s="65">
        <v>971291.10488222656</v>
      </c>
      <c r="C51" s="65">
        <v>1047367.0840001036</v>
      </c>
      <c r="D51" s="65">
        <v>1127807.8537849665</v>
      </c>
      <c r="E51" s="65">
        <v>1129707.6270632751</v>
      </c>
      <c r="F51" s="65">
        <v>874981.58277200768</v>
      </c>
      <c r="G51" s="65">
        <v>901794.99713323603</v>
      </c>
      <c r="H51" s="65">
        <v>977803.30627736403</v>
      </c>
      <c r="I51" s="65">
        <v>1062802.1768520349</v>
      </c>
      <c r="J51" s="65">
        <v>1078611.6402446046</v>
      </c>
      <c r="K51" s="65">
        <v>1124615.5128546068</v>
      </c>
      <c r="L51" s="65">
        <v>1171077.4726035031</v>
      </c>
      <c r="M51" s="65">
        <v>1234491.139487633</v>
      </c>
      <c r="N51" s="65">
        <v>1281148.1248859609</v>
      </c>
      <c r="O51" s="65">
        <v>1757303.2761434671</v>
      </c>
      <c r="P51" s="66">
        <v>1681999.0018808579</v>
      </c>
      <c r="Q51" s="65">
        <v>1613212.6923508928</v>
      </c>
      <c r="R51" s="65">
        <v>1642593.9277630132</v>
      </c>
      <c r="S51" s="65">
        <v>1644130.1566191828</v>
      </c>
      <c r="T51" s="65">
        <v>1581050.4150128537</v>
      </c>
      <c r="U51" s="65">
        <v>1599790.264262988</v>
      </c>
      <c r="V51" s="65">
        <v>1647787.6246975008</v>
      </c>
      <c r="W51" s="65">
        <v>1756918.3907848438</v>
      </c>
      <c r="X51" s="65">
        <v>1819587.2203688524</v>
      </c>
      <c r="Y51" s="65">
        <v>1818358.0467597961</v>
      </c>
      <c r="Z51" s="65">
        <v>1863951.229101083</v>
      </c>
      <c r="AA51" s="65">
        <v>1904473.1766986414</v>
      </c>
      <c r="AB51" s="65">
        <v>1746919.6755321512</v>
      </c>
      <c r="AC51" s="65">
        <v>1796298.1272389777</v>
      </c>
      <c r="AD51" s="65">
        <v>1877224.887626111</v>
      </c>
      <c r="AE51" s="67">
        <v>2083219.9534798702</v>
      </c>
      <c r="AF51" s="65">
        <v>1011358.2455489134</v>
      </c>
      <c r="AG51" s="65">
        <v>1092830.7710795715</v>
      </c>
      <c r="AH51" s="65">
        <v>1133447.9550494999</v>
      </c>
      <c r="AI51" s="65">
        <v>994359.8743934856</v>
      </c>
      <c r="AJ51" s="65">
        <v>891593.95755605283</v>
      </c>
      <c r="AK51" s="65">
        <v>932057.66364631767</v>
      </c>
      <c r="AL51" s="65">
        <v>1016551.5747045414</v>
      </c>
      <c r="AM51" s="65">
        <v>1075381.9301371758</v>
      </c>
      <c r="AN51" s="65">
        <v>1108123.1376500807</v>
      </c>
      <c r="AO51" s="65">
        <v>1134837.7206930746</v>
      </c>
      <c r="AP51" s="65">
        <v>1206876.583403348</v>
      </c>
      <c r="AQ51" s="65">
        <v>1262318.9209113964</v>
      </c>
      <c r="AR51" s="65">
        <v>1491010.0871765933</v>
      </c>
      <c r="AS51" s="65">
        <v>1745133.9559555836</v>
      </c>
      <c r="AT51" s="65">
        <v>1654629.3288749326</v>
      </c>
      <c r="AU51" s="65">
        <v>1610317.6204515907</v>
      </c>
      <c r="AV51" s="65">
        <v>1671899.7743869047</v>
      </c>
      <c r="AW51" s="65">
        <v>1600881.8033590645</v>
      </c>
      <c r="AX51" s="65">
        <v>1601944.0397092428</v>
      </c>
      <c r="AY51" s="65">
        <v>1610612.2397127673</v>
      </c>
      <c r="AZ51" s="65">
        <v>1678610.6488297014</v>
      </c>
      <c r="BA51" s="65">
        <v>1812758.1405995158</v>
      </c>
      <c r="BB51" s="65">
        <v>1835014.8203972776</v>
      </c>
      <c r="BC51" s="65">
        <v>1819092.1680023279</v>
      </c>
      <c r="BD51" s="65">
        <v>1897908.0677007711</v>
      </c>
      <c r="BE51" s="65">
        <v>1844414.3359866512</v>
      </c>
      <c r="BF51" s="65">
        <v>1708293.5348066497</v>
      </c>
      <c r="BG51" s="65">
        <v>1614991.8032119139</v>
      </c>
      <c r="BH51" s="65">
        <v>2011404</v>
      </c>
      <c r="BI51" s="65">
        <v>2102962.2629643022</v>
      </c>
      <c r="BJ51" s="70">
        <v>2187194.1727463356</v>
      </c>
      <c r="BK51" s="68">
        <v>167772.51694628768</v>
      </c>
      <c r="BL51" s="68">
        <v>177686.12917840248</v>
      </c>
      <c r="BM51" s="68">
        <v>185725.36719458204</v>
      </c>
      <c r="BN51" s="68">
        <v>187571.40429357544</v>
      </c>
      <c r="BO51" s="68">
        <v>188598.4386707716</v>
      </c>
      <c r="BP51" s="68">
        <v>186509.89154726698</v>
      </c>
      <c r="BQ51" s="68">
        <v>193943.58319510604</v>
      </c>
      <c r="BR51" s="68">
        <v>205999.7287469318</v>
      </c>
      <c r="BS51" s="68">
        <v>207644.13890972806</v>
      </c>
      <c r="BT51" s="68">
        <v>201107.3197471168</v>
      </c>
      <c r="BU51" s="68">
        <v>212024.38038052752</v>
      </c>
      <c r="BV51" s="68">
        <v>213801.97276350294</v>
      </c>
      <c r="BW51" s="68">
        <v>203832.42621202176</v>
      </c>
      <c r="BX51" s="68">
        <v>209092.70738057757</v>
      </c>
      <c r="BY51" s="68">
        <v>207152.24708482597</v>
      </c>
      <c r="BZ51" s="68">
        <v>215906.26334939833</v>
      </c>
      <c r="CA51" s="68">
        <v>209919.20891976956</v>
      </c>
      <c r="CB51" s="68">
        <v>212739.97569773727</v>
      </c>
      <c r="CC51" s="68">
        <v>221845.57269819811</v>
      </c>
      <c r="CD51" s="68">
        <v>230476.82545630267</v>
      </c>
      <c r="CE51" s="68">
        <v>220981.73662765452</v>
      </c>
      <c r="CF51" s="68">
        <v>218289.82277389735</v>
      </c>
      <c r="CG51" s="68">
        <v>221617.90565898005</v>
      </c>
      <c r="CH51" s="68">
        <v>240905.53207270411</v>
      </c>
      <c r="CI51" s="68">
        <v>236831.13080020147</v>
      </c>
      <c r="CJ51" s="68">
        <v>232703.09511443213</v>
      </c>
      <c r="CK51" s="68">
        <v>248362.39786733399</v>
      </c>
      <c r="CL51" s="68">
        <v>259906.6824953965</v>
      </c>
      <c r="CM51" s="68">
        <v>255712.65665400267</v>
      </c>
      <c r="CN51" s="68">
        <v>252569.83768780823</v>
      </c>
      <c r="CO51" s="68">
        <v>272270.42078972521</v>
      </c>
      <c r="CP51" s="68">
        <v>282249.26172049862</v>
      </c>
      <c r="CQ51" s="68">
        <v>258242.57129442578</v>
      </c>
      <c r="CR51" s="68">
        <v>262619.67633252655</v>
      </c>
      <c r="CS51" s="68">
        <v>274851.61090566823</v>
      </c>
      <c r="CT51" s="68">
        <v>282897.78171198396</v>
      </c>
      <c r="CU51" s="68">
        <v>274142.20589836885</v>
      </c>
      <c r="CV51" s="68">
        <v>276231.5391340598</v>
      </c>
      <c r="CW51" s="68">
        <v>284759.462176128</v>
      </c>
      <c r="CX51" s="68">
        <v>289482.30564605037</v>
      </c>
      <c r="CY51" s="68">
        <v>282036.87749587133</v>
      </c>
      <c r="CZ51" s="68">
        <v>278559.07537502487</v>
      </c>
      <c r="DA51" s="68">
        <v>292997.96554146486</v>
      </c>
      <c r="DB51" s="68">
        <v>317483.55419114232</v>
      </c>
      <c r="DC51" s="68">
        <v>298044.72675555968</v>
      </c>
      <c r="DD51" s="68">
        <v>298350.33691518131</v>
      </c>
      <c r="DE51" s="68">
        <v>312817.22897351376</v>
      </c>
      <c r="DF51" s="68">
        <v>325278.8468433785</v>
      </c>
      <c r="DG51" s="68">
        <v>315195.80910638865</v>
      </c>
      <c r="DH51" s="68">
        <v>309027.03598811541</v>
      </c>
      <c r="DI51" s="68">
        <v>322758.9277094407</v>
      </c>
      <c r="DJ51" s="68">
        <v>334166.35208201635</v>
      </c>
      <c r="DK51" s="68">
        <v>418177.43375159864</v>
      </c>
      <c r="DL51" s="68">
        <v>415907.37363353709</v>
      </c>
      <c r="DM51" s="68">
        <v>463243.78887892916</v>
      </c>
      <c r="DN51" s="68">
        <v>459974.67987940175</v>
      </c>
      <c r="DO51" s="68">
        <v>413451.26437314274</v>
      </c>
      <c r="DP51" s="68">
        <v>408464.22282411007</v>
      </c>
      <c r="DQ51" s="68">
        <v>434340.05111780023</v>
      </c>
      <c r="DR51" s="68">
        <v>425743.46356580482</v>
      </c>
      <c r="DS51" s="68">
        <v>410110.00289059716</v>
      </c>
      <c r="DT51" s="68">
        <v>384435.81130073039</v>
      </c>
      <c r="DU51" s="68">
        <v>397332.13013058569</v>
      </c>
      <c r="DV51" s="68">
        <v>421334.74802897952</v>
      </c>
      <c r="DW51" s="68">
        <v>396830.12557996286</v>
      </c>
      <c r="DX51" s="68">
        <v>394820.6167120625</v>
      </c>
      <c r="DY51" s="68">
        <v>424195.36365759489</v>
      </c>
      <c r="DZ51" s="68">
        <v>426747.82181339251</v>
      </c>
      <c r="EA51" s="68">
        <v>414017.92317523953</v>
      </c>
      <c r="EB51" s="68">
        <v>406938.66574067768</v>
      </c>
      <c r="EC51" s="68">
        <v>416355.99247724033</v>
      </c>
      <c r="ED51" s="68">
        <v>406817.57522602536</v>
      </c>
      <c r="EE51" s="68">
        <v>383954.18225708441</v>
      </c>
      <c r="EF51" s="68">
        <v>393754.0533987144</v>
      </c>
      <c r="EG51" s="68">
        <v>407716.2189781965</v>
      </c>
      <c r="EH51" s="68">
        <v>395625.96037885838</v>
      </c>
      <c r="EI51" s="68">
        <v>400986.91167409235</v>
      </c>
      <c r="EJ51" s="68">
        <v>397614.94867809536</v>
      </c>
      <c r="EK51" s="68">
        <v>398529.37451605056</v>
      </c>
      <c r="EL51" s="68">
        <v>402659.0293947499</v>
      </c>
      <c r="EM51" s="68">
        <v>402951.22305131989</v>
      </c>
      <c r="EN51" s="68">
        <v>406472.61275064701</v>
      </c>
      <c r="EO51" s="68">
        <v>426331.53034128906</v>
      </c>
      <c r="EP51" s="68">
        <v>412032.25855424511</v>
      </c>
      <c r="EQ51" s="68">
        <v>416452.34048295347</v>
      </c>
      <c r="ER51" s="68">
        <v>423794.51945121348</v>
      </c>
      <c r="ES51" s="68">
        <v>466317.80268174107</v>
      </c>
      <c r="ET51" s="68">
        <v>450353.7281689354</v>
      </c>
      <c r="EU51" s="68">
        <v>455316.8582665904</v>
      </c>
      <c r="EV51" s="68">
        <v>440769.75148224889</v>
      </c>
      <c r="EW51" s="68">
        <v>468279.31754822994</v>
      </c>
      <c r="EX51" s="68">
        <v>455221.29307178297</v>
      </c>
      <c r="EY51" s="68">
        <v>459860.78154819895</v>
      </c>
      <c r="EZ51" s="68">
        <v>451653.42822906555</v>
      </c>
      <c r="FA51" s="68">
        <v>460185.84950588271</v>
      </c>
      <c r="FB51" s="68">
        <v>446657.9874766487</v>
      </c>
      <c r="FC51" s="68">
        <v>462069.44910415815</v>
      </c>
      <c r="FD51" s="68">
        <v>450178.88191563828</v>
      </c>
      <c r="FE51" s="68">
        <v>469913.31197217613</v>
      </c>
      <c r="FF51" s="68">
        <v>481789.58610911056</v>
      </c>
      <c r="FG51" s="68">
        <v>471444.05706225324</v>
      </c>
      <c r="FH51" s="68">
        <v>474761.11255723145</v>
      </c>
      <c r="FI51" s="68">
        <v>491945.83742134785</v>
      </c>
      <c r="FJ51" s="68">
        <v>466322.16965780873</v>
      </c>
      <c r="FK51" s="69">
        <v>456534.3377110071</v>
      </c>
      <c r="FL51" s="68">
        <v>429611.99119648774</v>
      </c>
      <c r="FM51" s="68">
        <v>423382.3695220346</v>
      </c>
      <c r="FN51" s="70">
        <v>437390.97710262169</v>
      </c>
      <c r="FO51" s="68">
        <v>436628.04554115515</v>
      </c>
      <c r="FP51" s="68">
        <v>447335.5136072922</v>
      </c>
      <c r="FQ51" s="68">
        <v>447277.78007516591</v>
      </c>
      <c r="FR51" s="68">
        <v>465056.78801536432</v>
      </c>
      <c r="FS51" s="69">
        <v>461200.46755551064</v>
      </c>
      <c r="FT51" s="68">
        <v>422204.89990468789</v>
      </c>
      <c r="FU51" s="68">
        <v>481507.87301609566</v>
      </c>
      <c r="FV51" s="70">
        <v>512311.64714981697</v>
      </c>
      <c r="FW51" s="68">
        <v>522649.3860547847</v>
      </c>
      <c r="FX51" s="68">
        <v>494934.82825800229</v>
      </c>
      <c r="FY51" s="68">
        <v>559342.58642789384</v>
      </c>
      <c r="FZ51" s="70">
        <v>506293.15273918951</v>
      </c>
      <c r="GA51" s="68">
        <v>527472.61684780254</v>
      </c>
      <c r="GB51" s="68">
        <v>509853.90694941615</v>
      </c>
      <c r="GC51" s="68">
        <v>560758.6312891572</v>
      </c>
      <c r="GD51" s="68">
        <v>538804.44564762653</v>
      </c>
      <c r="GE51" s="66">
        <v>543835.77030413318</v>
      </c>
      <c r="GF51" s="70">
        <v>543795.32550541882</v>
      </c>
    </row>
    <row r="52" spans="1:190" x14ac:dyDescent="0.2">
      <c r="A52" s="45" t="s">
        <v>66</v>
      </c>
      <c r="B52" s="71"/>
      <c r="C52" s="72"/>
      <c r="D52" s="72"/>
      <c r="E52" s="72"/>
      <c r="F52" s="72"/>
      <c r="G52" s="73"/>
      <c r="H52" s="72"/>
      <c r="I52" s="72"/>
      <c r="J52" s="72"/>
      <c r="K52" s="72"/>
      <c r="L52" s="72"/>
      <c r="M52" s="72"/>
      <c r="N52" s="72"/>
      <c r="O52" s="72"/>
      <c r="P52" s="74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5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8"/>
      <c r="BK52" s="79"/>
      <c r="BL52" s="80">
        <v>5.9089607836596114E-2</v>
      </c>
      <c r="BM52" s="80">
        <v>4.5244038200122683E-2</v>
      </c>
      <c r="BN52" s="80">
        <v>9.9396066723580478E-3</v>
      </c>
      <c r="BO52" s="80">
        <v>5.4754315086786853E-3</v>
      </c>
      <c r="BP52" s="80">
        <v>-1.1074042490619496E-2</v>
      </c>
      <c r="BQ52" s="80">
        <v>3.9856822531877167E-2</v>
      </c>
      <c r="BR52" s="80">
        <v>6.2163157724570706E-2</v>
      </c>
      <c r="BS52" s="80">
        <v>7.9825841169742784E-3</v>
      </c>
      <c r="BT52" s="80">
        <v>-3.1480874909034173E-2</v>
      </c>
      <c r="BU52" s="80">
        <v>5.428475028725166E-2</v>
      </c>
      <c r="BV52" s="80">
        <v>8.3839055668273321E-3</v>
      </c>
      <c r="BW52" s="80">
        <v>-4.6629815537338359E-2</v>
      </c>
      <c r="BX52" s="80">
        <v>2.5806890818657946E-2</v>
      </c>
      <c r="BY52" s="80">
        <v>-9.2803824679532632E-3</v>
      </c>
      <c r="BZ52" s="80">
        <v>4.225885254813444E-2</v>
      </c>
      <c r="CA52" s="76">
        <v>-2.7729878405333697E-2</v>
      </c>
      <c r="CB52" s="76">
        <v>1.3437392378159219E-2</v>
      </c>
      <c r="CC52" s="76">
        <v>4.2801532577958712E-2</v>
      </c>
      <c r="CD52" s="76">
        <v>3.8906581065048407E-2</v>
      </c>
      <c r="CE52" s="76">
        <v>-4.1197585960538907E-2</v>
      </c>
      <c r="CF52" s="76">
        <v>-1.2181612357825444E-2</v>
      </c>
      <c r="CG52" s="76">
        <v>1.5246166050214338E-2</v>
      </c>
      <c r="CH52" s="76">
        <v>8.7030993079608709E-2</v>
      </c>
      <c r="CI52" s="76">
        <v>-1.691285890135974E-2</v>
      </c>
      <c r="CJ52" s="76">
        <v>-1.7430291667407061E-2</v>
      </c>
      <c r="CK52" s="76">
        <v>6.7293057469653972E-2</v>
      </c>
      <c r="CL52" s="76">
        <v>4.6481612060409461E-2</v>
      </c>
      <c r="CM52" s="76">
        <v>-1.6136660285631987E-2</v>
      </c>
      <c r="CN52" s="76">
        <v>-1.2290431796838641E-2</v>
      </c>
      <c r="CO52" s="76">
        <v>7.8000537523677194E-2</v>
      </c>
      <c r="CP52" s="76">
        <v>3.6650477498913148E-2</v>
      </c>
      <c r="CQ52" s="76">
        <v>-8.5054927264418545E-2</v>
      </c>
      <c r="CR52" s="76">
        <v>1.6949587421472678E-2</v>
      </c>
      <c r="CS52" s="76">
        <v>4.6576611257618472E-2</v>
      </c>
      <c r="CT52" s="76">
        <v>2.9274599409487401E-2</v>
      </c>
      <c r="CU52" s="76">
        <v>-3.0949609292196922E-2</v>
      </c>
      <c r="CV52" s="76">
        <v>7.6213483029516915E-3</v>
      </c>
      <c r="CW52" s="76">
        <v>3.0872372752227539E-2</v>
      </c>
      <c r="CX52" s="76">
        <v>1.6585378529059058E-2</v>
      </c>
      <c r="CY52" s="76">
        <v>-2.5719803956800624E-2</v>
      </c>
      <c r="CZ52" s="76">
        <v>-1.2331019091279538E-2</v>
      </c>
      <c r="DA52" s="76">
        <v>5.1834211996147905E-2</v>
      </c>
      <c r="DB52" s="76">
        <v>8.3569142210348391E-2</v>
      </c>
      <c r="DC52" s="76">
        <v>-6.1227824808460563E-2</v>
      </c>
      <c r="DD52" s="76">
        <v>1.0253835487996632E-3</v>
      </c>
      <c r="DE52" s="76">
        <v>4.8489611937141186E-2</v>
      </c>
      <c r="DF52" s="76">
        <v>3.9836737607952699E-2</v>
      </c>
      <c r="DG52" s="76">
        <v>-3.0998135399332716E-2</v>
      </c>
      <c r="DH52" s="76">
        <v>-1.9571240924053934E-2</v>
      </c>
      <c r="DI52" s="76">
        <v>4.4435891110360393E-2</v>
      </c>
      <c r="DJ52" s="76">
        <v>3.534348206425153E-2</v>
      </c>
      <c r="DK52" s="76">
        <v>0.25140496984855898</v>
      </c>
      <c r="DL52" s="76">
        <v>-5.4284615448905171E-3</v>
      </c>
      <c r="DM52" s="76">
        <v>0.11381480167529068</v>
      </c>
      <c r="DN52" s="76">
        <v>-7.0569947790100063E-3</v>
      </c>
      <c r="DO52" s="76">
        <v>-0.10114342710876334</v>
      </c>
      <c r="DP52" s="76">
        <v>-1.2061981613706751E-2</v>
      </c>
      <c r="DQ52" s="76">
        <v>6.3349069141932279E-2</v>
      </c>
      <c r="DR52" s="76">
        <v>-1.9792297601548769E-2</v>
      </c>
      <c r="DS52" s="76">
        <v>-3.6720377441076812E-2</v>
      </c>
      <c r="DT52" s="76">
        <v>-6.260318307016699E-2</v>
      </c>
      <c r="DU52" s="76">
        <v>3.3546091312931736E-2</v>
      </c>
      <c r="DV52" s="76">
        <v>6.0409456165815723E-2</v>
      </c>
      <c r="DW52" s="76">
        <v>-5.8159509899551987E-2</v>
      </c>
      <c r="DX52" s="76">
        <v>-5.0639020033156346E-3</v>
      </c>
      <c r="DY52" s="76">
        <v>7.4400235707435147E-2</v>
      </c>
      <c r="DZ52" s="76">
        <v>6.0171759865295105E-3</v>
      </c>
      <c r="EA52" s="76">
        <v>-2.9830026042217295E-2</v>
      </c>
      <c r="EB52" s="76">
        <v>-1.7098915380930113E-2</v>
      </c>
      <c r="EC52" s="76">
        <v>2.3141882375374623E-2</v>
      </c>
      <c r="ED52" s="76">
        <v>-2.2909282977922718E-2</v>
      </c>
      <c r="EE52" s="76">
        <v>-5.6200602828523794E-2</v>
      </c>
      <c r="EF52" s="76">
        <v>2.5523543158251893E-2</v>
      </c>
      <c r="EG52" s="76">
        <v>3.5459103110093038E-2</v>
      </c>
      <c r="EH52" s="76">
        <v>-2.9653612087442327E-2</v>
      </c>
      <c r="EI52" s="76">
        <v>1.3550554898116962E-2</v>
      </c>
      <c r="EJ52" s="76">
        <v>-8.4091597451878553E-3</v>
      </c>
      <c r="EK52" s="76">
        <v>2.2997773121842258E-3</v>
      </c>
      <c r="EL52" s="76">
        <v>1.0362234612477872E-2</v>
      </c>
      <c r="EM52" s="76">
        <v>7.2566026150999718E-4</v>
      </c>
      <c r="EN52" s="76">
        <v>8.7389974217266797E-3</v>
      </c>
      <c r="EO52" s="76">
        <v>4.8856717445867837E-2</v>
      </c>
      <c r="EP52" s="76">
        <v>-3.3540263314789431E-2</v>
      </c>
      <c r="EQ52" s="76">
        <v>1.0727514258756621E-2</v>
      </c>
      <c r="ER52" s="76">
        <v>1.7630298246722242E-2</v>
      </c>
      <c r="ES52" s="76">
        <v>0.10033938920586438</v>
      </c>
      <c r="ET52" s="76">
        <v>-3.4234323504267028E-2</v>
      </c>
      <c r="EU52" s="76">
        <v>1.1020515179999135E-2</v>
      </c>
      <c r="EV52" s="76">
        <v>-3.1949413952566896E-2</v>
      </c>
      <c r="EW52" s="76">
        <v>6.2412554340378623E-2</v>
      </c>
      <c r="EX52" s="76">
        <v>-2.7885118960228383E-2</v>
      </c>
      <c r="EY52" s="76">
        <v>1.0191721140962562E-2</v>
      </c>
      <c r="EZ52" s="76">
        <v>-1.7847473949620052E-2</v>
      </c>
      <c r="FA52" s="76">
        <v>1.8891523330782256E-2</v>
      </c>
      <c r="FB52" s="76">
        <v>-2.9396518914606595E-2</v>
      </c>
      <c r="FC52" s="76">
        <v>3.4503942747279748E-2</v>
      </c>
      <c r="FD52" s="76">
        <v>-2.5733290118125751E-2</v>
      </c>
      <c r="FE52" s="76">
        <v>4.3836863187722841E-2</v>
      </c>
      <c r="FF52" s="76">
        <v>2.527332985543862E-2</v>
      </c>
      <c r="FG52" s="76">
        <v>-2.1473127159943206E-2</v>
      </c>
      <c r="FH52" s="76">
        <v>7.0359472036789494E-3</v>
      </c>
      <c r="FI52" s="76">
        <v>3.6196572148787354E-2</v>
      </c>
      <c r="FJ52" s="76">
        <v>-5.2086359542854788E-2</v>
      </c>
      <c r="FK52" s="81">
        <v>-2.0989420155563265E-2</v>
      </c>
      <c r="FL52" s="76">
        <v>-5.8971131611926242E-2</v>
      </c>
      <c r="FM52" s="76">
        <v>-1.4500576804440168E-2</v>
      </c>
      <c r="FN52" s="82">
        <v>3.3087366383257155E-2</v>
      </c>
      <c r="FO52" s="76">
        <v>-1.7442782348194852E-3</v>
      </c>
      <c r="FP52" s="76">
        <v>2.4523088187947906E-2</v>
      </c>
      <c r="FQ52" s="76">
        <v>-1.2906091819253618E-4</v>
      </c>
      <c r="FR52" s="76">
        <v>3.9749365455200136E-2</v>
      </c>
      <c r="FS52" s="81">
        <v>-8.2921496024400687E-3</v>
      </c>
      <c r="FT52" s="76">
        <v>-8.45523159538627E-2</v>
      </c>
      <c r="FU52" s="76">
        <v>0.14046017259580679</v>
      </c>
      <c r="FV52" s="82">
        <v>6.3973562759775726E-2</v>
      </c>
      <c r="FW52" s="76">
        <v>2.0178613862246619E-2</v>
      </c>
      <c r="FX52" s="76">
        <v>-5.3027055108560539E-2</v>
      </c>
      <c r="FY52" s="76">
        <v>0.13013381660083279</v>
      </c>
      <c r="FZ52" s="82">
        <v>-9.4842472173434333E-2</v>
      </c>
      <c r="GA52" s="76">
        <v>4.1832412692184517E-2</v>
      </c>
      <c r="GB52" s="76">
        <v>-3.3402131856012707E-2</v>
      </c>
      <c r="GC52" s="76">
        <v>9.98417853543907E-2</v>
      </c>
      <c r="GD52" s="76">
        <v>-3.9150865303774318E-2</v>
      </c>
      <c r="GE52" s="81">
        <v>9.3379419883203862E-3</v>
      </c>
      <c r="GF52" s="82">
        <v>-7.4369508081040259E-5</v>
      </c>
    </row>
    <row r="53" spans="1:190" x14ac:dyDescent="0.2">
      <c r="A53" s="45" t="s">
        <v>67</v>
      </c>
      <c r="B53" s="71"/>
      <c r="C53" s="72"/>
      <c r="D53" s="72"/>
      <c r="E53" s="72"/>
      <c r="F53" s="72"/>
      <c r="G53" s="73"/>
      <c r="H53" s="72"/>
      <c r="I53" s="72"/>
      <c r="J53" s="72"/>
      <c r="K53" s="72"/>
      <c r="L53" s="72"/>
      <c r="M53" s="72"/>
      <c r="N53" s="72"/>
      <c r="O53" s="72"/>
      <c r="P53" s="74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5"/>
      <c r="AF53" s="72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5"/>
      <c r="BK53" s="79"/>
      <c r="BL53" s="80"/>
      <c r="BM53" s="80"/>
      <c r="BN53" s="80"/>
      <c r="BO53" s="80">
        <v>0.12413190255202133</v>
      </c>
      <c r="BP53" s="80">
        <v>4.965926383598096E-2</v>
      </c>
      <c r="BQ53" s="80">
        <v>4.4249291976975247E-2</v>
      </c>
      <c r="BR53" s="80">
        <v>9.8246982383910941E-2</v>
      </c>
      <c r="BS53" s="80">
        <v>0.10098546081923687</v>
      </c>
      <c r="BT53" s="80">
        <v>7.8266241424253868E-2</v>
      </c>
      <c r="BU53" s="80">
        <v>9.3227096702819479E-2</v>
      </c>
      <c r="BV53" s="80">
        <v>3.7875020826634742E-2</v>
      </c>
      <c r="BW53" s="80">
        <v>-1.8356948179324317E-2</v>
      </c>
      <c r="BX53" s="80">
        <v>3.97070959102932E-2</v>
      </c>
      <c r="BY53" s="80">
        <v>-2.2979118188943048E-2</v>
      </c>
      <c r="BZ53" s="80">
        <v>9.8422412043084329E-3</v>
      </c>
      <c r="CA53" s="80">
        <v>2.9861699734744285E-2</v>
      </c>
      <c r="CB53" s="80">
        <v>1.7443307147585907E-2</v>
      </c>
      <c r="CC53" s="80">
        <v>7.093008075049001E-2</v>
      </c>
      <c r="CD53" s="80">
        <v>6.7485592501431935E-2</v>
      </c>
      <c r="CE53" s="80">
        <v>5.269897769152232E-2</v>
      </c>
      <c r="CF53" s="80">
        <v>2.6087466908642165E-2</v>
      </c>
      <c r="CG53" s="80">
        <v>-1.0262410759388496E-3</v>
      </c>
      <c r="CH53" s="80">
        <v>4.5248395780159045E-2</v>
      </c>
      <c r="CI53" s="80">
        <v>7.1722642850130969E-2</v>
      </c>
      <c r="CJ53" s="80">
        <v>6.6028146238699792E-2</v>
      </c>
      <c r="CK53" s="80">
        <v>0.12067839071409536</v>
      </c>
      <c r="CL53" s="80">
        <v>7.8873865034190693E-2</v>
      </c>
      <c r="CM53" s="80">
        <v>7.9725692268599158E-2</v>
      </c>
      <c r="CN53" s="80">
        <v>8.5373778821491886E-2</v>
      </c>
      <c r="CO53" s="80">
        <v>9.6262651382364339E-2</v>
      </c>
      <c r="CP53" s="80">
        <v>8.5963850604333203E-2</v>
      </c>
      <c r="CQ53" s="80">
        <v>9.8935839685334592E-3</v>
      </c>
      <c r="CR53" s="80">
        <v>3.9790335761075823E-2</v>
      </c>
      <c r="CS53" s="80">
        <v>9.4802443411086124E-3</v>
      </c>
      <c r="CT53" s="80">
        <v>2.2976853421410315E-3</v>
      </c>
      <c r="CU53" s="80">
        <v>6.1568603984412995E-2</v>
      </c>
      <c r="CV53" s="80">
        <v>5.18310851327759E-2</v>
      </c>
      <c r="CW53" s="80">
        <v>3.6048001457267276E-2</v>
      </c>
      <c r="CX53" s="80">
        <v>2.3275275946737839E-2</v>
      </c>
      <c r="CY53" s="80">
        <v>2.8797724055774188E-2</v>
      </c>
      <c r="CZ53" s="80">
        <v>8.4260336392487645E-3</v>
      </c>
      <c r="DA53" s="80">
        <v>2.8931447272650068E-2</v>
      </c>
      <c r="DB53" s="80">
        <v>9.6728704998394699E-2</v>
      </c>
      <c r="DC53" s="80">
        <v>5.6758000591332847E-2</v>
      </c>
      <c r="DD53" s="80">
        <v>7.1048704887864078E-2</v>
      </c>
      <c r="DE53" s="80">
        <v>6.764300699297543E-2</v>
      </c>
      <c r="DF53" s="80">
        <v>2.45533746530473E-2</v>
      </c>
      <c r="DG53" s="80">
        <v>5.7545330653997251E-2</v>
      </c>
      <c r="DH53" s="80">
        <v>3.5785778502302801E-2</v>
      </c>
      <c r="DI53" s="80">
        <v>3.1781173845666588E-2</v>
      </c>
      <c r="DJ53" s="80">
        <v>2.7322727330367114E-2</v>
      </c>
      <c r="DK53" s="80">
        <v>0.32672269639997142</v>
      </c>
      <c r="DL53" s="80">
        <v>0.34586079921347745</v>
      </c>
      <c r="DM53" s="80">
        <v>0.43526251052599241</v>
      </c>
      <c r="DN53" s="80">
        <v>0.37648412837959078</v>
      </c>
      <c r="DO53" s="80">
        <v>-1.1301827877358117E-2</v>
      </c>
      <c r="DP53" s="80">
        <v>-1.7896174199559467E-2</v>
      </c>
      <c r="DQ53" s="80">
        <v>-6.2394226226059613E-2</v>
      </c>
      <c r="DR53" s="80">
        <v>-7.4419783981526599E-2</v>
      </c>
      <c r="DS53" s="80">
        <v>-8.0813913765905854E-3</v>
      </c>
      <c r="DT53" s="80">
        <v>-5.8826232949480639E-2</v>
      </c>
      <c r="DU53" s="80">
        <v>-8.5204946888900568E-2</v>
      </c>
      <c r="DV53" s="80">
        <v>-1.0355333467483407E-2</v>
      </c>
      <c r="DW53" s="80">
        <v>-3.2381256777530787E-2</v>
      </c>
      <c r="DX53" s="80">
        <v>2.7013106235330486E-2</v>
      </c>
      <c r="DY53" s="80">
        <v>6.760901394553831E-2</v>
      </c>
      <c r="DZ53" s="80">
        <v>1.2847442110425433E-2</v>
      </c>
      <c r="EA53" s="80">
        <v>4.3312733805572101E-2</v>
      </c>
      <c r="EB53" s="80">
        <v>3.0692543691184015E-2</v>
      </c>
      <c r="EC53" s="80">
        <v>-1.8480567804325165E-2</v>
      </c>
      <c r="ED53" s="80">
        <v>-4.6702632254048693E-2</v>
      </c>
      <c r="EE53" s="80">
        <v>-7.2614588005240011E-2</v>
      </c>
      <c r="EF53" s="80">
        <v>-3.2399507473603428E-2</v>
      </c>
      <c r="EG53" s="80">
        <v>-2.0750928664767798E-2</v>
      </c>
      <c r="EH53" s="80">
        <v>-2.7510155727537122E-2</v>
      </c>
      <c r="EI53" s="80">
        <v>4.4361359256150257E-2</v>
      </c>
      <c r="EJ53" s="80">
        <v>9.8053473889485598E-3</v>
      </c>
      <c r="EK53" s="80">
        <v>-2.253244790008524E-2</v>
      </c>
      <c r="EL53" s="80">
        <v>1.7777066523027241E-2</v>
      </c>
      <c r="EM53" s="80">
        <v>4.8986920022568992E-3</v>
      </c>
      <c r="EN53" s="80">
        <v>2.2276989590053642E-2</v>
      </c>
      <c r="EO53" s="80">
        <v>6.9761873535670205E-2</v>
      </c>
      <c r="EP53" s="80">
        <v>2.3278328499386713E-2</v>
      </c>
      <c r="EQ53" s="80">
        <v>3.3505587424198291E-2</v>
      </c>
      <c r="ER53" s="80">
        <v>4.2615187732691684E-2</v>
      </c>
      <c r="ES53" s="80">
        <v>9.3791496745366132E-2</v>
      </c>
      <c r="ET53" s="80">
        <v>9.3005993630581596E-2</v>
      </c>
      <c r="EU53" s="80">
        <v>9.3322846351556965E-2</v>
      </c>
      <c r="EV53" s="80">
        <v>4.0055336376263684E-2</v>
      </c>
      <c r="EW53" s="80">
        <v>4.2063906958054176E-3</v>
      </c>
      <c r="EX53" s="80">
        <v>1.080831488314371E-2</v>
      </c>
      <c r="EY53" s="80">
        <v>9.979694797393357E-3</v>
      </c>
      <c r="EZ53" s="80">
        <v>2.469243116211195E-2</v>
      </c>
      <c r="FA53" s="80">
        <v>-1.7283419828836744E-2</v>
      </c>
      <c r="FB53" s="80">
        <v>-1.8811302822304365E-2</v>
      </c>
      <c r="FC53" s="80">
        <v>4.8029048020215015E-3</v>
      </c>
      <c r="FD53" s="80">
        <v>-3.2647738758653233E-3</v>
      </c>
      <c r="FE53" s="80">
        <v>2.1138117299213111E-2</v>
      </c>
      <c r="FF53" s="80">
        <v>7.8654361093897451E-2</v>
      </c>
      <c r="FG53" s="80">
        <v>2.0288309422469286E-2</v>
      </c>
      <c r="FH53" s="80">
        <v>5.4605472688964873E-2</v>
      </c>
      <c r="FI53" s="80">
        <v>4.6886361564654422E-2</v>
      </c>
      <c r="FJ53" s="80">
        <v>-3.2104090452048317E-2</v>
      </c>
      <c r="FK53" s="84">
        <v>-3.1625638562832403E-2</v>
      </c>
      <c r="FL53" s="80">
        <v>-9.5098608893122161E-2</v>
      </c>
      <c r="FM53" s="80">
        <v>-0.1393719850516576</v>
      </c>
      <c r="FN53" s="83">
        <v>-6.204121192954859E-2</v>
      </c>
      <c r="FO53" s="80">
        <v>-4.3603055729956819E-2</v>
      </c>
      <c r="FP53" s="80">
        <v>4.1254720012455115E-2</v>
      </c>
      <c r="FQ53" s="80">
        <v>5.6439314136078389E-2</v>
      </c>
      <c r="FR53" s="80">
        <v>6.3251901298941648E-2</v>
      </c>
      <c r="FS53" s="84">
        <v>5.6277699669750936E-2</v>
      </c>
      <c r="FT53" s="80">
        <v>-5.6178445346206085E-2</v>
      </c>
      <c r="FU53" s="80">
        <v>7.6529831048565145E-2</v>
      </c>
      <c r="FV53" s="83">
        <v>0.10161094376476765</v>
      </c>
      <c r="FW53" s="80">
        <v>0.1332368954978953</v>
      </c>
      <c r="FX53" s="80">
        <v>0.17226216078906975</v>
      </c>
      <c r="FY53" s="80">
        <v>0.16164785203667131</v>
      </c>
      <c r="FZ53" s="83">
        <v>-1.1747721224201313E-2</v>
      </c>
      <c r="GA53" s="80">
        <v>9.2284252535450584E-3</v>
      </c>
      <c r="GB53" s="80">
        <v>3.0143521610559887E-2</v>
      </c>
      <c r="GC53" s="80">
        <v>2.5316235445376201E-3</v>
      </c>
      <c r="GD53" s="80">
        <v>6.4214364212791919E-2</v>
      </c>
      <c r="GE53" s="84">
        <v>3.1021806504605953E-2</v>
      </c>
      <c r="GF53" s="83">
        <v>6.6570870779597779E-2</v>
      </c>
    </row>
    <row r="54" spans="1:190" x14ac:dyDescent="0.2">
      <c r="A54" s="55" t="s">
        <v>60</v>
      </c>
      <c r="B54" s="85"/>
      <c r="C54" s="86">
        <v>7.8324591603360361E-2</v>
      </c>
      <c r="D54" s="86">
        <v>7.6802843065912896E-2</v>
      </c>
      <c r="E54" s="86">
        <v>1.6844831075903954E-3</v>
      </c>
      <c r="F54" s="86">
        <v>-0.22547961807909456</v>
      </c>
      <c r="G54" s="86">
        <v>3.0644547141531087E-2</v>
      </c>
      <c r="H54" s="86">
        <v>8.4285574200072988E-2</v>
      </c>
      <c r="I54" s="86">
        <v>8.6928393501013668E-2</v>
      </c>
      <c r="J54" s="86">
        <v>1.4875264406586375E-2</v>
      </c>
      <c r="K54" s="86">
        <v>4.265100699225699E-2</v>
      </c>
      <c r="L54" s="86">
        <v>4.1313639388596224E-2</v>
      </c>
      <c r="M54" s="86">
        <v>5.4149847783469429E-2</v>
      </c>
      <c r="N54" s="86">
        <v>3.779450812234475E-2</v>
      </c>
      <c r="O54" s="86">
        <v>0.37166284054772381</v>
      </c>
      <c r="P54" s="87">
        <v>-4.2852178838401755E-2</v>
      </c>
      <c r="Q54" s="86">
        <v>-4.0895570956371752E-2</v>
      </c>
      <c r="R54" s="86">
        <v>1.8212871465388636E-2</v>
      </c>
      <c r="S54" s="86">
        <v>9.3524566857605684E-4</v>
      </c>
      <c r="T54" s="86">
        <v>-3.8366634996854332E-2</v>
      </c>
      <c r="U54" s="86">
        <v>1.1852784118830284E-2</v>
      </c>
      <c r="V54" s="86">
        <v>3.0002283115921458E-2</v>
      </c>
      <c r="W54" s="86">
        <v>6.6228659841632842E-2</v>
      </c>
      <c r="X54" s="86">
        <v>3.5669744202525777E-2</v>
      </c>
      <c r="Y54" s="86">
        <v>-6.7552332490394829E-4</v>
      </c>
      <c r="Z54" s="86">
        <v>2.5073819989705148E-2</v>
      </c>
      <c r="AA54" s="86">
        <v>2.1739811087815086E-2</v>
      </c>
      <c r="AB54" s="86">
        <v>-8.2728128226833508E-2</v>
      </c>
      <c r="AC54" s="86">
        <v>2.8266011539302527E-2</v>
      </c>
      <c r="AD54" s="86">
        <v>4.5051965016254192E-2</v>
      </c>
      <c r="AE54" s="88">
        <v>0.10973382422723743</v>
      </c>
      <c r="AF54" s="86"/>
      <c r="AG54" s="86">
        <v>8.0557533286772065E-2</v>
      </c>
      <c r="AH54" s="86">
        <v>3.7166947568473052E-2</v>
      </c>
      <c r="AI54" s="86">
        <v>-0.1227123663123465</v>
      </c>
      <c r="AJ54" s="86">
        <v>-0.10334881714742894</v>
      </c>
      <c r="AK54" s="86">
        <v>4.5383558005686719E-2</v>
      </c>
      <c r="AL54" s="86">
        <v>9.06530940668131E-2</v>
      </c>
      <c r="AM54" s="86">
        <v>5.7872474841951238E-2</v>
      </c>
      <c r="AN54" s="86">
        <v>3.0446120206546912E-2</v>
      </c>
      <c r="AO54" s="86">
        <v>2.410795527620313E-2</v>
      </c>
      <c r="AP54" s="86">
        <v>6.3479439744281052E-2</v>
      </c>
      <c r="AQ54" s="86">
        <v>4.5938696856395289E-2</v>
      </c>
      <c r="AR54" s="86">
        <v>0.18116750250410685</v>
      </c>
      <c r="AS54" s="86">
        <v>0.17043739070887476</v>
      </c>
      <c r="AT54" s="86">
        <v>-5.1861134654900054E-2</v>
      </c>
      <c r="AU54" s="86">
        <v>-2.6780444205876441E-2</v>
      </c>
      <c r="AV54" s="86">
        <v>3.8242240632033964E-2</v>
      </c>
      <c r="AW54" s="86">
        <v>-4.2477409301573066E-2</v>
      </c>
      <c r="AX54" s="86">
        <v>6.635320283792101E-4</v>
      </c>
      <c r="AY54" s="86">
        <v>5.4110504416233773E-3</v>
      </c>
      <c r="AZ54" s="86">
        <v>4.2218981974867287E-2</v>
      </c>
      <c r="BA54" s="86">
        <v>7.9915787418207929E-2</v>
      </c>
      <c r="BB54" s="86">
        <v>1.2277798841052734E-2</v>
      </c>
      <c r="BC54" s="86">
        <v>-8.6771246847491268E-3</v>
      </c>
      <c r="BD54" s="86">
        <v>4.332705130878356E-2</v>
      </c>
      <c r="BE54" s="86">
        <v>-2.8185628495127846E-2</v>
      </c>
      <c r="BF54" s="86">
        <v>-7.3801639102520356E-2</v>
      </c>
      <c r="BG54" s="86">
        <v>-5.4616920156696613E-2</v>
      </c>
      <c r="BH54" s="86">
        <v>0.12009745657398301</v>
      </c>
      <c r="BI54" s="86">
        <v>4.5519716860490042E-2</v>
      </c>
      <c r="BJ54" s="88">
        <v>4.0053933094976957E-2</v>
      </c>
      <c r="BK54" s="89"/>
      <c r="BL54" s="89"/>
      <c r="BM54" s="89"/>
      <c r="BN54" s="89"/>
      <c r="BO54" s="89"/>
      <c r="BP54" s="89"/>
      <c r="BQ54" s="89"/>
      <c r="BR54" s="86">
        <v>7.8324591603360028E-2</v>
      </c>
      <c r="BS54" s="86">
        <v>7.3711977523050976E-2</v>
      </c>
      <c r="BT54" s="86">
        <v>8.0557533286771801E-2</v>
      </c>
      <c r="BU54" s="86">
        <v>9.2717536501797801E-2</v>
      </c>
      <c r="BV54" s="86">
        <v>7.6802843065913548E-2</v>
      </c>
      <c r="BW54" s="86">
        <v>4.6176652088214983E-2</v>
      </c>
      <c r="BX54" s="86">
        <v>3.7166947568473094E-2</v>
      </c>
      <c r="BY54" s="86">
        <v>8.5921572110090449E-3</v>
      </c>
      <c r="BZ54" s="86">
        <v>1.6844831075902662E-3</v>
      </c>
      <c r="CA54" s="90">
        <v>1.3607112331143275E-2</v>
      </c>
      <c r="CB54" s="90">
        <v>8.3054497372102559E-3</v>
      </c>
      <c r="CC54" s="90">
        <v>3.1817153302446596E-2</v>
      </c>
      <c r="CD54" s="90">
        <v>4.6649164757980366E-2</v>
      </c>
      <c r="CE54" s="90">
        <v>5.2220909735358652E-2</v>
      </c>
      <c r="CF54" s="90">
        <v>5.424536198395994E-2</v>
      </c>
      <c r="CG54" s="90">
        <v>3.5977305157949543E-2</v>
      </c>
      <c r="CH54" s="90">
        <v>3.0644547141531042E-2</v>
      </c>
      <c r="CI54" s="90">
        <v>3.5664455586500381E-2</v>
      </c>
      <c r="CJ54" s="90">
        <v>4.5383558005687046E-2</v>
      </c>
      <c r="CK54" s="90">
        <v>7.5654493618707838E-2</v>
      </c>
      <c r="CL54" s="90">
        <v>8.4285574200073154E-2</v>
      </c>
      <c r="CM54" s="90">
        <v>8.6134064103971661E-2</v>
      </c>
      <c r="CN54" s="90">
        <v>9.0653094066812975E-2</v>
      </c>
      <c r="CO54" s="90">
        <v>8.5166101550399498E-2</v>
      </c>
      <c r="CP54" s="90">
        <v>8.692839350101339E-2</v>
      </c>
      <c r="CQ54" s="90">
        <v>6.887559351586317E-2</v>
      </c>
      <c r="CR54" s="90">
        <v>5.787247484195146E-2</v>
      </c>
      <c r="CS54" s="90">
        <v>3.6045150346754505E-2</v>
      </c>
      <c r="CT54" s="90">
        <v>1.4875264406586684E-2</v>
      </c>
      <c r="CU54" s="90">
        <v>2.7389753476037629E-2</v>
      </c>
      <c r="CV54" s="90">
        <v>3.0446120206546905E-2</v>
      </c>
      <c r="CW54" s="90">
        <v>3.716998097116065E-2</v>
      </c>
      <c r="CX54" s="90">
        <v>4.2651006992256879E-2</v>
      </c>
      <c r="CY54" s="90">
        <v>3.4717695903881678E-2</v>
      </c>
      <c r="CZ54" s="90">
        <v>2.4107955276202804E-2</v>
      </c>
      <c r="DA54" s="90">
        <v>2.2401199417604861E-2</v>
      </c>
      <c r="DB54" s="90">
        <v>4.1313639388596321E-2</v>
      </c>
      <c r="DC54" s="90">
        <v>4.8189533445551089E-2</v>
      </c>
      <c r="DD54" s="90">
        <v>6.347943974428133E-2</v>
      </c>
      <c r="DE54" s="90">
        <v>7.3153146760501955E-2</v>
      </c>
      <c r="DF54" s="90">
        <v>5.414984778346929E-2</v>
      </c>
      <c r="DG54" s="90">
        <v>5.4382695823367702E-2</v>
      </c>
      <c r="DH54" s="90">
        <v>4.5938696856395025E-2</v>
      </c>
      <c r="DI54" s="90">
        <v>3.7144311631504612E-2</v>
      </c>
      <c r="DJ54" s="90">
        <v>3.7794508122344909E-2</v>
      </c>
      <c r="DK54" s="90">
        <v>0.10585095755087755</v>
      </c>
      <c r="DL54" s="90">
        <v>0.18116750250410668</v>
      </c>
      <c r="DM54" s="90">
        <v>0.28235907262329574</v>
      </c>
      <c r="DN54" s="90">
        <v>0.37166284054772308</v>
      </c>
      <c r="DO54" s="90">
        <v>0.26619423313359103</v>
      </c>
      <c r="DP54" s="90">
        <v>0.17043739070887487</v>
      </c>
      <c r="DQ54" s="90">
        <v>5.1937194126327892E-2</v>
      </c>
      <c r="DR54" s="90">
        <v>-4.2852178838401526E-2</v>
      </c>
      <c r="DS54" s="90">
        <v>-4.2177525931023072E-2</v>
      </c>
      <c r="DT54" s="90">
        <v>-5.1861134654900089E-2</v>
      </c>
      <c r="DU54" s="90">
        <v>-5.7456633300908354E-2</v>
      </c>
      <c r="DV54" s="90">
        <v>-4.0895570956371724E-2</v>
      </c>
      <c r="DW54" s="90">
        <v>-4.6897544069569336E-2</v>
      </c>
      <c r="DX54" s="90">
        <v>-2.6780444205876549E-2</v>
      </c>
      <c r="DY54" s="90">
        <v>1.2091485681079175E-2</v>
      </c>
      <c r="DZ54" s="90">
        <v>1.8212871465388348E-2</v>
      </c>
      <c r="EA54" s="90">
        <v>3.7407139697003329E-2</v>
      </c>
      <c r="EB54" s="90">
        <v>3.824224063203388E-2</v>
      </c>
      <c r="EC54" s="90">
        <v>1.6418191773150157E-2</v>
      </c>
      <c r="ED54" s="90">
        <v>9.3524566857643859E-4</v>
      </c>
      <c r="EE54" s="90">
        <v>-2.754296481207091E-2</v>
      </c>
      <c r="EF54" s="90">
        <v>-4.2477409301572899E-2</v>
      </c>
      <c r="EG54" s="90">
        <v>-4.3158513481926196E-2</v>
      </c>
      <c r="EH54" s="90">
        <v>-3.836663499685445E-2</v>
      </c>
      <c r="EI54" s="90">
        <v>-9.9024867351720728E-3</v>
      </c>
      <c r="EJ54" s="90">
        <v>6.6353202837909279E-4</v>
      </c>
      <c r="EK54" s="90">
        <v>3.235471601772645E-4</v>
      </c>
      <c r="EL54" s="90">
        <v>1.1852784118830388E-2</v>
      </c>
      <c r="EM54" s="90">
        <v>2.2973968677104124E-3</v>
      </c>
      <c r="EN54" s="90">
        <v>5.4110504416234667E-3</v>
      </c>
      <c r="EO54" s="90">
        <v>2.8665511872841432E-2</v>
      </c>
      <c r="EP54" s="90">
        <v>3.0002283115921371E-2</v>
      </c>
      <c r="EQ54" s="90">
        <v>3.7168095159099877E-2</v>
      </c>
      <c r="ER54" s="90">
        <v>4.2218981974867203E-2</v>
      </c>
      <c r="ES54" s="90">
        <v>4.8939099809250444E-2</v>
      </c>
      <c r="ET54" s="90">
        <v>6.622865984163244E-2</v>
      </c>
      <c r="EU54" s="90">
        <v>8.0957730603155517E-2</v>
      </c>
      <c r="EV54" s="90">
        <v>7.9915787418208026E-2</v>
      </c>
      <c r="EW54" s="90">
        <v>5.5930935934880986E-2</v>
      </c>
      <c r="EX54" s="90">
        <v>3.5669744202525888E-2</v>
      </c>
      <c r="EY54" s="90">
        <v>1.5786003389785263E-2</v>
      </c>
      <c r="EZ54" s="90">
        <v>1.2277798841052843E-2</v>
      </c>
      <c r="FA54" s="90">
        <v>6.7237365574200573E-3</v>
      </c>
      <c r="FB54" s="90">
        <v>-6.755233249039356E-4</v>
      </c>
      <c r="FC54" s="90">
        <v>-1.9540422557406197E-3</v>
      </c>
      <c r="FD54" s="90">
        <v>-8.6771246847491199E-3</v>
      </c>
      <c r="FE54" s="90">
        <v>1.0390584746542187E-3</v>
      </c>
      <c r="FF54" s="90">
        <v>2.5073819989705367E-2</v>
      </c>
      <c r="FG54" s="90">
        <v>2.8979505298300574E-2</v>
      </c>
      <c r="FH54" s="90">
        <v>4.3327051308783719E-2</v>
      </c>
      <c r="FI54" s="90">
        <v>4.9825013447593297E-2</v>
      </c>
      <c r="FJ54" s="90">
        <v>2.173981108781501E-2</v>
      </c>
      <c r="FK54" s="91">
        <v>8.6678035219474713E-3</v>
      </c>
      <c r="FL54" s="90">
        <v>-2.8185628495127853E-2</v>
      </c>
      <c r="FM54" s="90">
        <v>-7.5049053901300414E-2</v>
      </c>
      <c r="FN54" s="92">
        <v>-8.2728128226833494E-2</v>
      </c>
      <c r="FO54" s="90">
        <v>-8.6025199816939041E-2</v>
      </c>
      <c r="FP54" s="90">
        <v>-5.4042862424524753E-2</v>
      </c>
      <c r="FQ54" s="90">
        <v>-4.0648411929307977E-3</v>
      </c>
      <c r="FR54" s="90">
        <v>2.8266011539302551E-2</v>
      </c>
      <c r="FS54" s="91">
        <v>5.4346519138319914E-2</v>
      </c>
      <c r="FT54" s="90">
        <v>2.923250468816406E-2</v>
      </c>
      <c r="FU54" s="90">
        <v>3.4680872671620663E-2</v>
      </c>
      <c r="FV54" s="92">
        <v>4.5051965016254192E-2</v>
      </c>
      <c r="FW54" s="90">
        <v>6.4696118524383173E-2</v>
      </c>
      <c r="FX54" s="90">
        <v>0.12009745657398301</v>
      </c>
      <c r="FY54" s="90">
        <v>0.14167905231351766</v>
      </c>
      <c r="FZ54" s="92">
        <v>0.10973382422723742</v>
      </c>
      <c r="GA54" s="90">
        <v>7.7047194672749425E-2</v>
      </c>
      <c r="GB54" s="90">
        <v>4.5519716860490042E-2</v>
      </c>
      <c r="GC54" s="90">
        <v>7.2465926282154619E-3</v>
      </c>
      <c r="GD54" s="90">
        <v>2.5762832755360704E-2</v>
      </c>
      <c r="GE54" s="91">
        <v>3.1229991031125521E-2</v>
      </c>
      <c r="GF54" s="92">
        <v>4.0053933094976915E-2</v>
      </c>
    </row>
    <row r="55" spans="1:190" x14ac:dyDescent="0.2">
      <c r="A55" s="93" t="s">
        <v>61</v>
      </c>
      <c r="B55" s="94"/>
      <c r="C55" s="95"/>
      <c r="D55" s="95"/>
      <c r="E55" s="95">
        <v>0</v>
      </c>
      <c r="F55" s="95">
        <v>151604.70886449248</v>
      </c>
      <c r="G55" s="95">
        <v>156172.64097447391</v>
      </c>
      <c r="H55" s="95">
        <v>161288.9087847904</v>
      </c>
      <c r="I55" s="95">
        <v>163957.73287077833</v>
      </c>
      <c r="J55" s="95">
        <v>182560.90515365766</v>
      </c>
      <c r="K55" s="95">
        <v>200582.91963683904</v>
      </c>
      <c r="L55" s="95">
        <v>205357.00727656702</v>
      </c>
      <c r="M55" s="95">
        <v>220598.30816912319</v>
      </c>
      <c r="N55" s="95">
        <v>195832.98142902838</v>
      </c>
      <c r="O55" s="95">
        <v>188778.17843494128</v>
      </c>
      <c r="P55" s="95">
        <v>175734.62628094523</v>
      </c>
      <c r="Q55" s="95">
        <v>215866.32987888996</v>
      </c>
      <c r="R55" s="95">
        <v>243394.14904655356</v>
      </c>
      <c r="S55" s="95">
        <v>243939.31230745319</v>
      </c>
      <c r="T55" s="95">
        <v>237143.97151247831</v>
      </c>
      <c r="U55" s="95">
        <v>245066.98709000001</v>
      </c>
      <c r="V55" s="95">
        <v>245952.51358350227</v>
      </c>
      <c r="W55" s="95">
        <v>252644.79224467021</v>
      </c>
      <c r="X55" s="95">
        <v>279611.06551786419</v>
      </c>
      <c r="Y55" s="95">
        <v>270521.20391763526</v>
      </c>
      <c r="Z55" s="95">
        <v>286238.42298229272</v>
      </c>
      <c r="AA55" s="95">
        <v>306140.11417863297</v>
      </c>
      <c r="AB55" s="95">
        <v>241070.36695227813</v>
      </c>
      <c r="AC55" s="95">
        <v>279861.5894870428</v>
      </c>
      <c r="AD55" s="95">
        <v>316264.05668594869</v>
      </c>
      <c r="AE55" s="98">
        <v>371597.04109116888</v>
      </c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>
        <v>245023.79226725653</v>
      </c>
      <c r="AZ55" s="95">
        <v>248474.08013461236</v>
      </c>
      <c r="BA55" s="95">
        <v>268182.38653810293</v>
      </c>
      <c r="BB55" s="95">
        <v>275189.5608788809</v>
      </c>
      <c r="BC55" s="95">
        <v>278247.42945211683</v>
      </c>
      <c r="BD55" s="95">
        <v>292802.12358278339</v>
      </c>
      <c r="BE55" s="95">
        <v>278195.75058663683</v>
      </c>
      <c r="BF55" s="46">
        <v>264063.42637253192</v>
      </c>
      <c r="BG55" s="46">
        <v>252678.05346296026</v>
      </c>
      <c r="BH55" s="46">
        <v>315524.95723518531</v>
      </c>
      <c r="BI55" s="46">
        <v>385074.93999047106</v>
      </c>
      <c r="BJ55" s="98">
        <v>405450.19756453327</v>
      </c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133">
        <v>37421.543735403153</v>
      </c>
      <c r="CB55" s="133">
        <v>38319.737038302235</v>
      </c>
      <c r="CC55" s="133">
        <v>36030.313297531393</v>
      </c>
      <c r="CD55" s="133">
        <v>39833.1147932557</v>
      </c>
      <c r="CE55" s="133">
        <v>36997.10558582365</v>
      </c>
      <c r="CF55" s="133">
        <v>36661.221878445889</v>
      </c>
      <c r="CG55" s="133">
        <v>40106.262615500978</v>
      </c>
      <c r="CH55" s="133">
        <v>42408.050894703389</v>
      </c>
      <c r="CI55" s="133">
        <v>38981.40578016315</v>
      </c>
      <c r="CJ55" s="133">
        <v>38114.062277523459</v>
      </c>
      <c r="CK55" s="133">
        <v>42890.38915629722</v>
      </c>
      <c r="CL55" s="133">
        <v>41303.051570806558</v>
      </c>
      <c r="CM55" s="133">
        <v>38661.896297523701</v>
      </c>
      <c r="CN55" s="133">
        <v>40742.96920844922</v>
      </c>
      <c r="CO55" s="133">
        <v>40544.660725648588</v>
      </c>
      <c r="CP55" s="133">
        <v>44008.20663915683</v>
      </c>
      <c r="CQ55" s="133">
        <v>42377.326901860877</v>
      </c>
      <c r="CR55" s="133">
        <v>45226.990992725172</v>
      </c>
      <c r="CS55" s="133">
        <v>46369.060872782975</v>
      </c>
      <c r="CT55" s="133">
        <v>48587.526386288642</v>
      </c>
      <c r="CU55" s="133">
        <v>48040.157801203983</v>
      </c>
      <c r="CV55" s="133">
        <v>49791.588594105699</v>
      </c>
      <c r="CW55" s="133">
        <v>50199.793220983185</v>
      </c>
      <c r="CX55" s="133">
        <v>52551.380020546174</v>
      </c>
      <c r="CY55" s="133">
        <v>51227.168737710745</v>
      </c>
      <c r="CZ55" s="133">
        <v>48509.910180374849</v>
      </c>
      <c r="DA55" s="133">
        <v>49621.758481193516</v>
      </c>
      <c r="DB55" s="133">
        <v>55998.16987728791</v>
      </c>
      <c r="DC55" s="133">
        <v>55811.718949739326</v>
      </c>
      <c r="DD55" s="133">
        <v>56152.86369327861</v>
      </c>
      <c r="DE55" s="133">
        <v>53710.102688361585</v>
      </c>
      <c r="DF55" s="133">
        <v>54923.622837743656</v>
      </c>
      <c r="DG55" s="133">
        <v>50592.197903353095</v>
      </c>
      <c r="DH55" s="133">
        <v>48142.688613424041</v>
      </c>
      <c r="DI55" s="133">
        <v>48588.659799928464</v>
      </c>
      <c r="DJ55" s="133">
        <v>48509.435112322783</v>
      </c>
      <c r="DK55" s="133">
        <v>48478.963863224148</v>
      </c>
      <c r="DL55" s="133">
        <v>48215.79767215647</v>
      </c>
      <c r="DM55" s="133">
        <v>43781.072637170822</v>
      </c>
      <c r="DN55" s="133">
        <v>48302.34426238983</v>
      </c>
      <c r="DO55" s="133">
        <v>47704.216058653103</v>
      </c>
      <c r="DP55" s="133">
        <v>47128.808681657341</v>
      </c>
      <c r="DQ55" s="133">
        <v>40855.109008335749</v>
      </c>
      <c r="DR55" s="133">
        <v>40046.492532299053</v>
      </c>
      <c r="DS55" s="133">
        <v>54747.892881957021</v>
      </c>
      <c r="DT55" s="133">
        <v>48714.215261716046</v>
      </c>
      <c r="DU55" s="133">
        <v>53399.20970248009</v>
      </c>
      <c r="DV55" s="133">
        <v>59005.012032736806</v>
      </c>
      <c r="DW55" s="133">
        <v>63843.771327187249</v>
      </c>
      <c r="DX55" s="133">
        <v>55420.954864867948</v>
      </c>
      <c r="DY55" s="133">
        <v>62919.586457467114</v>
      </c>
      <c r="DZ55" s="133">
        <v>61209.836397031228</v>
      </c>
      <c r="EA55" s="133">
        <v>63199.096501486609</v>
      </c>
      <c r="EB55" s="133">
        <v>53657.773727270498</v>
      </c>
      <c r="EC55" s="133">
        <v>63755.924244614667</v>
      </c>
      <c r="ED55" s="133">
        <v>63326.517834081431</v>
      </c>
      <c r="EE55" s="134">
        <v>59092.936855616172</v>
      </c>
      <c r="EF55" s="134">
        <v>54437.543991752907</v>
      </c>
      <c r="EG55" s="134">
        <v>65463.459013403852</v>
      </c>
      <c r="EH55" s="134">
        <v>58150.031651705402</v>
      </c>
      <c r="EI55" s="134">
        <v>59358.122303199474</v>
      </c>
      <c r="EJ55" s="134">
        <v>58554.859759350977</v>
      </c>
      <c r="EK55" s="134">
        <v>67797.335543071968</v>
      </c>
      <c r="EL55" s="134">
        <v>59356.669484377606</v>
      </c>
      <c r="EM55" s="134">
        <v>60713.81577009266</v>
      </c>
      <c r="EN55" s="134">
        <v>57155.971469714306</v>
      </c>
      <c r="EO55" s="134">
        <v>68568.578741642312</v>
      </c>
      <c r="EP55" s="134">
        <v>59514.147602053024</v>
      </c>
      <c r="EQ55" s="134">
        <v>61501.508564601063</v>
      </c>
      <c r="ER55" s="134">
        <v>58889.845226315963</v>
      </c>
      <c r="ES55" s="134">
        <v>67582.268842668214</v>
      </c>
      <c r="ET55" s="134">
        <v>64671.169611084988</v>
      </c>
      <c r="EU55" s="134">
        <v>73269.110448876847</v>
      </c>
      <c r="EV55" s="134">
        <v>62659.837635472861</v>
      </c>
      <c r="EW55" s="134">
        <v>75302.432075549703</v>
      </c>
      <c r="EX55" s="134">
        <v>68379.685357964743</v>
      </c>
      <c r="EY55" s="134">
        <v>73606.512587916208</v>
      </c>
      <c r="EZ55" s="134">
        <v>57900.93085745025</v>
      </c>
      <c r="FA55" s="134">
        <v>74439.307370720548</v>
      </c>
      <c r="FB55" s="134">
        <v>64574.453101548243</v>
      </c>
      <c r="FC55" s="134">
        <v>73781.274138470952</v>
      </c>
      <c r="FD55" s="134">
        <v>65452.394841377085</v>
      </c>
      <c r="FE55" s="134">
        <v>78266.792816221088</v>
      </c>
      <c r="FF55" s="134">
        <v>68737.961186223576</v>
      </c>
      <c r="FG55" s="134">
        <v>76665.261958618663</v>
      </c>
      <c r="FH55" s="134">
        <v>69132.107621720032</v>
      </c>
      <c r="FI55" s="134">
        <v>86031.515099658325</v>
      </c>
      <c r="FJ55" s="134">
        <v>74311.229498635934</v>
      </c>
      <c r="FK55" s="135">
        <v>74896.56386962485</v>
      </c>
      <c r="FL55" s="134">
        <v>42956.442118717721</v>
      </c>
      <c r="FM55" s="134">
        <v>69027.605775539443</v>
      </c>
      <c r="FN55" s="136">
        <v>54189.755188396099</v>
      </c>
      <c r="FO55" s="134">
        <v>77298.793953580971</v>
      </c>
      <c r="FP55" s="134">
        <v>69738.201701596117</v>
      </c>
      <c r="FQ55" s="134">
        <v>72986.167211293883</v>
      </c>
      <c r="FR55" s="134">
        <v>59838.426620571816</v>
      </c>
      <c r="FS55" s="135">
        <v>70974.910180999839</v>
      </c>
      <c r="FT55" s="134">
        <v>61415.459419732128</v>
      </c>
      <c r="FU55" s="134">
        <v>96912.253926352292</v>
      </c>
      <c r="FV55" s="136">
        <v>86961.433158864456</v>
      </c>
      <c r="FW55" s="137">
        <v>98618.955251442327</v>
      </c>
      <c r="FX55" s="137">
        <v>80462.729823499831</v>
      </c>
      <c r="FY55" s="137">
        <v>111494.53990038953</v>
      </c>
      <c r="FZ55" s="138">
        <v>81020.816115837166</v>
      </c>
      <c r="GA55" s="137">
        <v>100797.61560428559</v>
      </c>
      <c r="GB55" s="137">
        <v>91761.968369958733</v>
      </c>
      <c r="GC55" s="137">
        <v>113102.2735524993</v>
      </c>
      <c r="GD55" s="137">
        <v>94381.052772561365</v>
      </c>
      <c r="GE55" s="139">
        <v>108777.40241892423</v>
      </c>
      <c r="GF55" s="138">
        <v>89189.468820548311</v>
      </c>
    </row>
    <row r="56" spans="1:190" x14ac:dyDescent="0.2">
      <c r="A56" s="140" t="s">
        <v>68</v>
      </c>
      <c r="B56" s="13"/>
      <c r="C56" s="14"/>
      <c r="D56" s="14"/>
      <c r="E56" s="14"/>
      <c r="F56" s="141">
        <v>1026586.2916365002</v>
      </c>
      <c r="G56" s="141">
        <v>1057967.6381077101</v>
      </c>
      <c r="H56" s="141">
        <v>1139092.2150621545</v>
      </c>
      <c r="I56" s="141">
        <v>1226759.9097228132</v>
      </c>
      <c r="J56" s="141">
        <v>1261172.5453982623</v>
      </c>
      <c r="K56" s="141">
        <v>1325198.4324914459</v>
      </c>
      <c r="L56" s="141">
        <v>1376434.4798800701</v>
      </c>
      <c r="M56" s="141">
        <v>1455089.4476567563</v>
      </c>
      <c r="N56" s="141">
        <v>1476981.1063149893</v>
      </c>
      <c r="O56" s="141">
        <v>1946081.4545784083</v>
      </c>
      <c r="P56" s="141">
        <v>1857733.6281618031</v>
      </c>
      <c r="Q56" s="141">
        <v>1829079.0222297828</v>
      </c>
      <c r="R56" s="141">
        <v>1885988.0768095667</v>
      </c>
      <c r="S56" s="141">
        <v>1888069.468926636</v>
      </c>
      <c r="T56" s="141">
        <v>1818194.386525332</v>
      </c>
      <c r="U56" s="141">
        <v>1844857.251352988</v>
      </c>
      <c r="V56" s="141">
        <v>1893740.1382810031</v>
      </c>
      <c r="W56" s="141">
        <v>2009563.183029514</v>
      </c>
      <c r="X56" s="141">
        <v>2099198.2858867166</v>
      </c>
      <c r="Y56" s="141">
        <v>2088879.2506774315</v>
      </c>
      <c r="Z56" s="141">
        <v>2150189.6520833755</v>
      </c>
      <c r="AA56" s="141">
        <v>2210613.2908772742</v>
      </c>
      <c r="AB56" s="141">
        <v>1987990.0424844294</v>
      </c>
      <c r="AC56" s="141">
        <v>2076159.7167260204</v>
      </c>
      <c r="AD56" s="141">
        <v>2193488.9443120598</v>
      </c>
      <c r="AE56" s="142">
        <v>2454816.994571039</v>
      </c>
      <c r="AF56" s="16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1">
        <v>1601944.0397092428</v>
      </c>
      <c r="AY56" s="141">
        <v>1855636.0319800237</v>
      </c>
      <c r="AZ56" s="141">
        <v>1927084.7289643136</v>
      </c>
      <c r="BA56" s="141">
        <v>2080940.5271376187</v>
      </c>
      <c r="BB56" s="141">
        <v>2110204.3812761586</v>
      </c>
      <c r="BC56" s="141">
        <v>2097339.5974544445</v>
      </c>
      <c r="BD56" s="141">
        <v>2190710.1912835548</v>
      </c>
      <c r="BE56" s="141">
        <v>2122610.0865732878</v>
      </c>
      <c r="BF56" s="141">
        <v>1972356.9611791815</v>
      </c>
      <c r="BG56" s="141">
        <v>1867669.8566748742</v>
      </c>
      <c r="BH56" s="141">
        <v>2374359.1066388586</v>
      </c>
      <c r="BI56" s="141">
        <v>2488037.2029547729</v>
      </c>
      <c r="BJ56" s="142">
        <v>2592644.3703108691</v>
      </c>
      <c r="BK56" s="68">
        <v>167772.51694628768</v>
      </c>
      <c r="BL56" s="68">
        <v>177686.12917840248</v>
      </c>
      <c r="BM56" s="68">
        <v>185725.36719458204</v>
      </c>
      <c r="BN56" s="68">
        <v>187571.40429357544</v>
      </c>
      <c r="BO56" s="68">
        <v>188598.4386707716</v>
      </c>
      <c r="BP56" s="68">
        <v>186509.89154726698</v>
      </c>
      <c r="BQ56" s="68">
        <v>193943.58319510604</v>
      </c>
      <c r="BR56" s="68">
        <v>205999.7287469318</v>
      </c>
      <c r="BS56" s="68">
        <v>207644.13890972806</v>
      </c>
      <c r="BT56" s="68">
        <v>201107.3197471168</v>
      </c>
      <c r="BU56" s="68">
        <v>212024.38038052752</v>
      </c>
      <c r="BV56" s="68">
        <v>213801.97276350294</v>
      </c>
      <c r="BW56" s="68">
        <v>203832.42621202176</v>
      </c>
      <c r="BX56" s="68">
        <v>209092.70738057757</v>
      </c>
      <c r="BY56" s="68">
        <v>207152.24708482597</v>
      </c>
      <c r="BZ56" s="68">
        <v>215906.26334939833</v>
      </c>
      <c r="CA56" s="68">
        <v>247340.75265517272</v>
      </c>
      <c r="CB56" s="68">
        <v>251059.71273603951</v>
      </c>
      <c r="CC56" s="68">
        <v>257875.88599572951</v>
      </c>
      <c r="CD56" s="68">
        <v>270309.94024955836</v>
      </c>
      <c r="CE56" s="68">
        <v>257978.84221347817</v>
      </c>
      <c r="CF56" s="68">
        <v>254951.04465234323</v>
      </c>
      <c r="CG56" s="68">
        <v>261724.16827448102</v>
      </c>
      <c r="CH56" s="68">
        <v>283313.58296740748</v>
      </c>
      <c r="CI56" s="68">
        <v>275812.53658036463</v>
      </c>
      <c r="CJ56" s="68">
        <v>270817.15739195561</v>
      </c>
      <c r="CK56" s="68">
        <v>291252.78702363122</v>
      </c>
      <c r="CL56" s="68">
        <v>301209.73406620306</v>
      </c>
      <c r="CM56" s="68">
        <v>294374.55295152636</v>
      </c>
      <c r="CN56" s="68">
        <v>293312.80689625745</v>
      </c>
      <c r="CO56" s="68">
        <v>312815.08151537378</v>
      </c>
      <c r="CP56" s="68">
        <v>326257.46835965547</v>
      </c>
      <c r="CQ56" s="68">
        <v>300619.89819628664</v>
      </c>
      <c r="CR56" s="68">
        <v>307846.66732525174</v>
      </c>
      <c r="CS56" s="68">
        <v>321220.67177845119</v>
      </c>
      <c r="CT56" s="68">
        <v>331485.3080982726</v>
      </c>
      <c r="CU56" s="68">
        <v>322182.36369957286</v>
      </c>
      <c r="CV56" s="68">
        <v>326023.12772816548</v>
      </c>
      <c r="CW56" s="68">
        <v>334959.25539711118</v>
      </c>
      <c r="CX56" s="68">
        <v>342033.68566659652</v>
      </c>
      <c r="CY56" s="68">
        <v>333264.04623358208</v>
      </c>
      <c r="CZ56" s="68">
        <v>327068.98555539973</v>
      </c>
      <c r="DA56" s="68">
        <v>342619.72402265837</v>
      </c>
      <c r="DB56" s="68">
        <v>373481.72406843025</v>
      </c>
      <c r="DC56" s="68">
        <v>353856.44570529903</v>
      </c>
      <c r="DD56" s="68">
        <v>354503.20060845994</v>
      </c>
      <c r="DE56" s="68">
        <v>366527.33166187536</v>
      </c>
      <c r="DF56" s="68">
        <v>380202.46968112217</v>
      </c>
      <c r="DG56" s="68">
        <v>365788.00700974173</v>
      </c>
      <c r="DH56" s="68">
        <v>357169.72460153943</v>
      </c>
      <c r="DI56" s="68">
        <v>371347.58750936919</v>
      </c>
      <c r="DJ56" s="68">
        <v>382675.78719433915</v>
      </c>
      <c r="DK56" s="68">
        <v>466656.39761482278</v>
      </c>
      <c r="DL56" s="68">
        <v>464123.17130569357</v>
      </c>
      <c r="DM56" s="68">
        <v>507024.86151610001</v>
      </c>
      <c r="DN56" s="68">
        <v>508277.02414179157</v>
      </c>
      <c r="DO56" s="68">
        <v>461155.48043179582</v>
      </c>
      <c r="DP56" s="68">
        <v>455593.03150576743</v>
      </c>
      <c r="DQ56" s="68">
        <v>475195.16012613598</v>
      </c>
      <c r="DR56" s="68">
        <v>465789.9560981039</v>
      </c>
      <c r="DS56" s="68">
        <v>464857.89577255415</v>
      </c>
      <c r="DT56" s="68">
        <v>433150.02656244644</v>
      </c>
      <c r="DU56" s="68">
        <v>450731.33983306575</v>
      </c>
      <c r="DV56" s="68">
        <v>480339.76006171631</v>
      </c>
      <c r="DW56" s="68">
        <v>460673.89690715011</v>
      </c>
      <c r="DX56" s="68">
        <v>450241.57157693047</v>
      </c>
      <c r="DY56" s="68">
        <v>487114.95011506201</v>
      </c>
      <c r="DZ56" s="68">
        <v>487957.65821042372</v>
      </c>
      <c r="EA56" s="68">
        <v>477217.01967672614</v>
      </c>
      <c r="EB56" s="68">
        <v>460596.43946794816</v>
      </c>
      <c r="EC56" s="68">
        <v>480111.916721855</v>
      </c>
      <c r="ED56" s="68">
        <v>470144.0930601068</v>
      </c>
      <c r="EE56" s="68">
        <v>443047.11911270057</v>
      </c>
      <c r="EF56" s="68">
        <v>448191.5973904673</v>
      </c>
      <c r="EG56" s="68">
        <v>473179.67799160036</v>
      </c>
      <c r="EH56" s="68">
        <v>453775.99203056376</v>
      </c>
      <c r="EI56" s="68">
        <v>460345.03397729184</v>
      </c>
      <c r="EJ56" s="68">
        <v>456169.80843744637</v>
      </c>
      <c r="EK56" s="68">
        <v>466326.71005912253</v>
      </c>
      <c r="EL56" s="68">
        <v>462015.69887912751</v>
      </c>
      <c r="EM56" s="68">
        <v>463665.03882141254</v>
      </c>
      <c r="EN56" s="68">
        <v>463628.58422036131</v>
      </c>
      <c r="EO56" s="68">
        <v>494900.10908293136</v>
      </c>
      <c r="EP56" s="68">
        <v>471546.40615629812</v>
      </c>
      <c r="EQ56" s="68">
        <v>477953.84904755454</v>
      </c>
      <c r="ER56" s="68">
        <v>482684.36467752943</v>
      </c>
      <c r="ES56" s="68">
        <v>533900.07152440934</v>
      </c>
      <c r="ET56" s="68">
        <v>515024.89778002037</v>
      </c>
      <c r="EU56" s="68">
        <v>528585.96871546726</v>
      </c>
      <c r="EV56" s="68">
        <v>503429.58911772177</v>
      </c>
      <c r="EW56" s="68">
        <v>543581.74962377967</v>
      </c>
      <c r="EX56" s="68">
        <v>523600.97842974775</v>
      </c>
      <c r="EY56" s="68">
        <v>533467.29413611512</v>
      </c>
      <c r="EZ56" s="68">
        <v>509554.35908651579</v>
      </c>
      <c r="FA56" s="68">
        <v>534625.15687660326</v>
      </c>
      <c r="FB56" s="68">
        <v>511232.44057819695</v>
      </c>
      <c r="FC56" s="68">
        <v>535850.72324262909</v>
      </c>
      <c r="FD56" s="68">
        <v>515631.27675701538</v>
      </c>
      <c r="FE56" s="68">
        <v>548180.10478839721</v>
      </c>
      <c r="FF56" s="68">
        <v>550527.54729533417</v>
      </c>
      <c r="FG56" s="68">
        <v>548109.31902087189</v>
      </c>
      <c r="FH56" s="68">
        <v>543893.22017895151</v>
      </c>
      <c r="FI56" s="68">
        <v>577977.35252100613</v>
      </c>
      <c r="FJ56" s="68">
        <v>540633.39915644471</v>
      </c>
      <c r="FK56" s="69">
        <v>531430.90158063197</v>
      </c>
      <c r="FL56" s="68">
        <v>472568.43331520545</v>
      </c>
      <c r="FM56" s="68">
        <v>492409.97529757407</v>
      </c>
      <c r="FN56" s="70">
        <v>491580.73229101778</v>
      </c>
      <c r="FO56" s="68">
        <v>513926.83949473611</v>
      </c>
      <c r="FP56" s="68">
        <v>517073.71530888835</v>
      </c>
      <c r="FQ56" s="68">
        <v>520263.94728645979</v>
      </c>
      <c r="FR56" s="68">
        <v>524895.21463593608</v>
      </c>
      <c r="FS56" s="69">
        <v>532175.37773651048</v>
      </c>
      <c r="FT56" s="68">
        <v>483620.35932441999</v>
      </c>
      <c r="FU56" s="68">
        <v>578420.12694244797</v>
      </c>
      <c r="FV56" s="70">
        <v>599273.08030868147</v>
      </c>
      <c r="FW56" s="68">
        <v>621268.34130622703</v>
      </c>
      <c r="FX56" s="68">
        <v>575397.55808150209</v>
      </c>
      <c r="FY56" s="68">
        <v>670837.12632828334</v>
      </c>
      <c r="FZ56" s="70">
        <v>587313.96885502664</v>
      </c>
      <c r="GA56" s="68">
        <v>628270.23245208815</v>
      </c>
      <c r="GB56" s="68">
        <v>601615.87531937484</v>
      </c>
      <c r="GC56" s="68">
        <v>673860.90484165656</v>
      </c>
      <c r="GD56" s="68">
        <v>633185.49842018785</v>
      </c>
      <c r="GE56" s="66">
        <v>652613.17272305745</v>
      </c>
      <c r="GF56" s="70">
        <v>632984.79432596709</v>
      </c>
      <c r="GH56" s="143"/>
    </row>
    <row r="57" spans="1:190" x14ac:dyDescent="0.2">
      <c r="A57" s="45" t="s">
        <v>58</v>
      </c>
      <c r="B57" s="71"/>
      <c r="C57" s="72"/>
      <c r="D57" s="72"/>
      <c r="E57" s="72"/>
      <c r="F57" s="72"/>
      <c r="G57" s="73"/>
      <c r="H57" s="72"/>
      <c r="I57" s="72"/>
      <c r="J57" s="72"/>
      <c r="K57" s="72"/>
      <c r="L57" s="72"/>
      <c r="M57" s="72"/>
      <c r="N57" s="72"/>
      <c r="O57" s="72"/>
      <c r="P57" s="74"/>
      <c r="Q57" s="72"/>
      <c r="R57" s="72"/>
      <c r="S57" s="72"/>
      <c r="T57" s="72"/>
      <c r="U57" s="144"/>
      <c r="V57" s="144">
        <v>48882.886928015156</v>
      </c>
      <c r="W57" s="144">
        <v>115823.04474851093</v>
      </c>
      <c r="X57" s="144">
        <v>89635.102857202524</v>
      </c>
      <c r="Y57" s="144">
        <v>-10319.035209285095</v>
      </c>
      <c r="Z57" s="144">
        <v>61310.401405944023</v>
      </c>
      <c r="AA57" s="144">
        <v>60423.638793898746</v>
      </c>
      <c r="AB57" s="144">
        <v>-222623.24839284481</v>
      </c>
      <c r="AC57" s="144">
        <v>88169.674241591012</v>
      </c>
      <c r="AD57" s="144">
        <v>117329.22758603934</v>
      </c>
      <c r="AE57" s="145">
        <v>261328.0502589792</v>
      </c>
      <c r="AF57" s="74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>
        <v>71448.696984289913</v>
      </c>
      <c r="BA57" s="72">
        <v>153855.79817330511</v>
      </c>
      <c r="BB57" s="72">
        <v>29263.854138539871</v>
      </c>
      <c r="BC57" s="72">
        <v>-12864.783821714111</v>
      </c>
      <c r="BD57" s="72">
        <v>93370.593829110265</v>
      </c>
      <c r="BE57" s="72">
        <v>-68100.104710266925</v>
      </c>
      <c r="BF57" s="72">
        <v>-150253.12539410638</v>
      </c>
      <c r="BG57" s="72"/>
      <c r="BH57" s="72"/>
      <c r="BI57" s="72"/>
      <c r="BJ57" s="75"/>
      <c r="BK57" s="72"/>
      <c r="BL57" s="76">
        <v>5.9089607836596114E-2</v>
      </c>
      <c r="BM57" s="76">
        <v>4.5244038200122683E-2</v>
      </c>
      <c r="BN57" s="76">
        <v>9.9396066723580478E-3</v>
      </c>
      <c r="BO57" s="76">
        <v>5.4754315086786853E-3</v>
      </c>
      <c r="BP57" s="76">
        <v>-1.1074042490619496E-2</v>
      </c>
      <c r="BQ57" s="76">
        <v>3.9856822531877167E-2</v>
      </c>
      <c r="BR57" s="76">
        <v>6.2163157724570706E-2</v>
      </c>
      <c r="BS57" s="76">
        <v>7.9825841169742784E-3</v>
      </c>
      <c r="BT57" s="76">
        <v>-3.1480874909034173E-2</v>
      </c>
      <c r="BU57" s="76">
        <v>5.428475028725166E-2</v>
      </c>
      <c r="BV57" s="76">
        <v>8.3839055668273321E-3</v>
      </c>
      <c r="BW57" s="76">
        <v>-4.6629815537338359E-2</v>
      </c>
      <c r="BX57" s="76">
        <v>2.5806890818657946E-2</v>
      </c>
      <c r="BY57" s="76">
        <v>-9.2803824679532632E-3</v>
      </c>
      <c r="BZ57" s="76">
        <v>4.225885254813444E-2</v>
      </c>
      <c r="CA57" s="76">
        <v>0.14559322558838583</v>
      </c>
      <c r="CB57" s="76">
        <v>1.503577571000414E-2</v>
      </c>
      <c r="CC57" s="76">
        <v>2.7149609889247417E-2</v>
      </c>
      <c r="CD57" s="76">
        <v>4.8217204202004149E-2</v>
      </c>
      <c r="CE57" s="76">
        <v>-4.5618366918714681E-2</v>
      </c>
      <c r="CF57" s="76">
        <v>-1.1736611945213027E-2</v>
      </c>
      <c r="CG57" s="76">
        <v>2.6566369364650955E-2</v>
      </c>
      <c r="CH57" s="76">
        <v>8.2489190185465633E-2</v>
      </c>
      <c r="CI57" s="76">
        <v>-2.6476126942017397E-2</v>
      </c>
      <c r="CJ57" s="76">
        <v>-1.8111501566766108E-2</v>
      </c>
      <c r="CK57" s="76">
        <v>7.5459139400458897E-2</v>
      </c>
      <c r="CL57" s="76">
        <v>3.418661549756763E-2</v>
      </c>
      <c r="CM57" s="76">
        <v>-2.2692431026064996E-2</v>
      </c>
      <c r="CN57" s="76">
        <v>-3.606786132236639E-3</v>
      </c>
      <c r="CO57" s="76">
        <v>6.6489679825041392E-2</v>
      </c>
      <c r="CP57" s="76">
        <v>4.2972310603320629E-2</v>
      </c>
      <c r="CQ57" s="76">
        <v>-7.8580791704994213E-2</v>
      </c>
      <c r="CR57" s="76">
        <v>2.403955683680814E-2</v>
      </c>
      <c r="CS57" s="76">
        <v>4.3443720113654161E-2</v>
      </c>
      <c r="CT57" s="76">
        <v>3.1955092625237436E-2</v>
      </c>
      <c r="CU57" s="76">
        <v>-2.8064424490094608E-2</v>
      </c>
      <c r="CV57" s="76">
        <v>1.1921087127456875E-2</v>
      </c>
      <c r="CW57" s="76">
        <v>2.7409490029788763E-2</v>
      </c>
      <c r="CX57" s="76">
        <v>2.1120271064306806E-2</v>
      </c>
      <c r="CY57" s="76">
        <v>-2.5639695154362041E-2</v>
      </c>
      <c r="CZ57" s="76">
        <v>-1.8589045977795871E-2</v>
      </c>
      <c r="DA57" s="76">
        <v>4.7545744641154908E-2</v>
      </c>
      <c r="DB57" s="76">
        <v>9.0076542247552904E-2</v>
      </c>
      <c r="DC57" s="76">
        <v>-5.2546823842805845E-2</v>
      </c>
      <c r="DD57" s="76">
        <v>1.8277324350326474E-3</v>
      </c>
      <c r="DE57" s="76">
        <v>3.3918258094080667E-2</v>
      </c>
      <c r="DF57" s="76">
        <v>3.7310008935055983E-2</v>
      </c>
      <c r="DG57" s="76">
        <v>-3.7912596105622143E-2</v>
      </c>
      <c r="DH57" s="76">
        <v>-2.356086652117273E-2</v>
      </c>
      <c r="DI57" s="76">
        <v>3.9695029929109005E-2</v>
      </c>
      <c r="DJ57" s="76">
        <v>3.0505650409494489E-2</v>
      </c>
      <c r="DK57" s="76">
        <v>0.21945629493886609</v>
      </c>
      <c r="DL57" s="76">
        <v>-5.4284615448905171E-3</v>
      </c>
      <c r="DM57" s="76">
        <v>9.243600161076504E-2</v>
      </c>
      <c r="DN57" s="76">
        <v>2.4696276666738015E-3</v>
      </c>
      <c r="DO57" s="76">
        <v>-9.2708388284044263E-2</v>
      </c>
      <c r="DP57" s="76">
        <v>-1.206198161370664E-2</v>
      </c>
      <c r="DQ57" s="76">
        <v>4.3025523361457374E-2</v>
      </c>
      <c r="DR57" s="76">
        <v>-1.9792297601548769E-2</v>
      </c>
      <c r="DS57" s="76">
        <v>-2.0010313948319869E-3</v>
      </c>
      <c r="DT57" s="76">
        <v>-6.820981099484591E-2</v>
      </c>
      <c r="DU57" s="76">
        <v>4.0589431357415995E-2</v>
      </c>
      <c r="DV57" s="76">
        <v>6.5689730471407692E-2</v>
      </c>
      <c r="DW57" s="76">
        <v>-4.0941568426564268E-2</v>
      </c>
      <c r="DX57" s="76">
        <v>-2.2645792175896351E-2</v>
      </c>
      <c r="DY57" s="76">
        <v>8.1896876845436228E-2</v>
      </c>
      <c r="DZ57" s="76">
        <v>1.7299984226775145E-3</v>
      </c>
      <c r="EA57" s="76">
        <v>-2.2011415033609039E-2</v>
      </c>
      <c r="EB57" s="76">
        <v>-3.4828137982247598E-2</v>
      </c>
      <c r="EC57" s="76">
        <v>4.2370013273332896E-2</v>
      </c>
      <c r="ED57" s="76">
        <v>-2.0761458557011614E-2</v>
      </c>
      <c r="EE57" s="76">
        <v>-5.7635466120685597E-2</v>
      </c>
      <c r="EF57" s="76">
        <v>1.1611582732034664E-2</v>
      </c>
      <c r="EG57" s="76">
        <v>5.5753121536911143E-2</v>
      </c>
      <c r="EH57" s="76">
        <v>-4.1007014594107383E-2</v>
      </c>
      <c r="EI57" s="76">
        <v>1.4476398183457917E-2</v>
      </c>
      <c r="EJ57" s="76">
        <v>-9.0697742599118447E-3</v>
      </c>
      <c r="EK57" s="76">
        <v>2.2265615640954861E-2</v>
      </c>
      <c r="EL57" s="76">
        <v>-9.2446156031861237E-3</v>
      </c>
      <c r="EM57" s="76">
        <v>3.569878569681606E-3</v>
      </c>
      <c r="EN57" s="76">
        <v>-7.8622708203135439E-5</v>
      </c>
      <c r="EO57" s="76">
        <v>6.7449518702899391E-2</v>
      </c>
      <c r="EP57" s="76">
        <v>-4.7188720507474802E-2</v>
      </c>
      <c r="EQ57" s="76">
        <v>1.358814913570261E-2</v>
      </c>
      <c r="ER57" s="76">
        <v>9.8974318114639637E-3</v>
      </c>
      <c r="ES57" s="76">
        <v>0.10610599927158604</v>
      </c>
      <c r="ET57" s="76">
        <v>-3.5353383060047094E-2</v>
      </c>
      <c r="EU57" s="76">
        <v>2.6330903600779276E-2</v>
      </c>
      <c r="EV57" s="76">
        <v>-4.7591841415841496E-2</v>
      </c>
      <c r="EW57" s="76">
        <v>7.9757251806406471E-2</v>
      </c>
      <c r="EX57" s="76">
        <v>-3.6757619636532901E-2</v>
      </c>
      <c r="EY57" s="76">
        <v>1.8843195702108684E-2</v>
      </c>
      <c r="EZ57" s="76">
        <v>-4.4825494107044395E-2</v>
      </c>
      <c r="FA57" s="76">
        <v>4.9201419520838119E-2</v>
      </c>
      <c r="FB57" s="76">
        <v>-4.37553601762245E-2</v>
      </c>
      <c r="FC57" s="76">
        <v>4.8154774052658222E-2</v>
      </c>
      <c r="FD57" s="76">
        <v>-3.7733356714083399E-2</v>
      </c>
      <c r="FE57" s="76">
        <v>6.3124231400571329E-2</v>
      </c>
      <c r="FF57" s="76">
        <v>4.2822468134684488E-3</v>
      </c>
      <c r="FG57" s="76">
        <v>-4.3925654335422726E-3</v>
      </c>
      <c r="FH57" s="76">
        <v>-7.6920765540930969E-3</v>
      </c>
      <c r="FI57" s="76">
        <v>6.2666955713918115E-2</v>
      </c>
      <c r="FJ57" s="76">
        <v>-6.4611447493012619E-2</v>
      </c>
      <c r="FK57" s="81">
        <v>-1.7021696384595386E-2</v>
      </c>
      <c r="FL57" s="76">
        <v>-0.11076222344307074</v>
      </c>
      <c r="FM57" s="76">
        <v>4.198660042350788E-2</v>
      </c>
      <c r="FN57" s="82">
        <v>-1.6840499749323223E-3</v>
      </c>
      <c r="FO57" s="76">
        <v>4.5457654736738906E-2</v>
      </c>
      <c r="FP57" s="76">
        <v>6.1231980358256166E-3</v>
      </c>
      <c r="FQ57" s="76">
        <v>6.1697817605477212E-3</v>
      </c>
      <c r="FR57" s="76">
        <v>8.9017649091995832E-3</v>
      </c>
      <c r="FS57" s="81">
        <v>1.3869745613177109E-2</v>
      </c>
      <c r="FT57" s="76">
        <v>-9.1238754071277128E-2</v>
      </c>
      <c r="FU57" s="76">
        <v>0.19602104375931551</v>
      </c>
      <c r="FV57" s="82">
        <v>3.6051569430100905E-2</v>
      </c>
      <c r="FW57" s="76">
        <v>3.6703235503613652E-2</v>
      </c>
      <c r="FX57" s="76">
        <v>-7.3834090963464938E-2</v>
      </c>
      <c r="FY57" s="76">
        <v>0.16586717636584525</v>
      </c>
      <c r="FZ57" s="82">
        <v>-0.12450586617113302</v>
      </c>
      <c r="GA57" s="76">
        <v>6.973487056149219E-2</v>
      </c>
      <c r="GB57" s="76">
        <v>-4.242498809578088E-2</v>
      </c>
      <c r="GC57" s="76">
        <v>0.12008497861518297</v>
      </c>
      <c r="GD57" s="76">
        <v>-6.0361724696028518E-2</v>
      </c>
      <c r="GE57" s="81">
        <v>3.0682437218385594E-2</v>
      </c>
      <c r="GF57" s="82">
        <v>-3.0076589344940841E-2</v>
      </c>
      <c r="GG57" s="143"/>
    </row>
    <row r="58" spans="1:190" x14ac:dyDescent="0.2">
      <c r="A58" s="45" t="s">
        <v>59</v>
      </c>
      <c r="B58" s="71"/>
      <c r="C58" s="72"/>
      <c r="D58" s="72"/>
      <c r="E58" s="72"/>
      <c r="F58" s="72"/>
      <c r="G58" s="73"/>
      <c r="H58" s="72"/>
      <c r="I58" s="72"/>
      <c r="J58" s="72"/>
      <c r="K58" s="72"/>
      <c r="L58" s="72"/>
      <c r="M58" s="72"/>
      <c r="N58" s="72"/>
      <c r="O58" s="72"/>
      <c r="P58" s="74"/>
      <c r="Q58" s="72"/>
      <c r="R58" s="72"/>
      <c r="S58" s="72"/>
      <c r="T58" s="72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3"/>
      <c r="AF58" s="74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5"/>
      <c r="BK58" s="72"/>
      <c r="BL58" s="72"/>
      <c r="BM58" s="72"/>
      <c r="BN58" s="72"/>
      <c r="BO58" s="80">
        <v>0.12413190255202133</v>
      </c>
      <c r="BP58" s="80">
        <v>4.965926383598096E-2</v>
      </c>
      <c r="BQ58" s="80">
        <v>4.4249291976975247E-2</v>
      </c>
      <c r="BR58" s="80">
        <v>9.8246982383910941E-2</v>
      </c>
      <c r="BS58" s="80">
        <v>0.10098546081923687</v>
      </c>
      <c r="BT58" s="80">
        <v>7.8266241424253868E-2</v>
      </c>
      <c r="BU58" s="80">
        <v>9.3227096702819479E-2</v>
      </c>
      <c r="BV58" s="80">
        <v>3.7875020826634742E-2</v>
      </c>
      <c r="BW58" s="80">
        <v>-1.8356948179324317E-2</v>
      </c>
      <c r="BX58" s="80">
        <v>3.97070959102932E-2</v>
      </c>
      <c r="BY58" s="80">
        <v>-2.2979118188943048E-2</v>
      </c>
      <c r="BZ58" s="80">
        <v>9.8422412043084329E-3</v>
      </c>
      <c r="CA58" s="80">
        <v>0.21345144760183832</v>
      </c>
      <c r="CB58" s="80">
        <v>0.20071003853365488</v>
      </c>
      <c r="CC58" s="80">
        <v>0.24486163980703957</v>
      </c>
      <c r="CD58" s="80">
        <v>0.2519782245136597</v>
      </c>
      <c r="CE58" s="80">
        <v>4.3009853589054181E-2</v>
      </c>
      <c r="CF58" s="80">
        <v>1.5499627056432708E-2</v>
      </c>
      <c r="CG58" s="80">
        <v>1.4923001675368974E-2</v>
      </c>
      <c r="CH58" s="80">
        <v>4.8106417047940386E-2</v>
      </c>
      <c r="CI58" s="80">
        <v>6.9128515400224355E-2</v>
      </c>
      <c r="CJ58" s="80">
        <v>6.2231997367368175E-2</v>
      </c>
      <c r="CK58" s="80">
        <v>0.11282343141571216</v>
      </c>
      <c r="CL58" s="80">
        <v>6.3167289444270525E-2</v>
      </c>
      <c r="CM58" s="80">
        <v>6.7299393281034625E-2</v>
      </c>
      <c r="CN58" s="80">
        <v>8.3065820943330149E-2</v>
      </c>
      <c r="CO58" s="80">
        <v>7.4032920721864404E-2</v>
      </c>
      <c r="CP58" s="80">
        <v>8.3157120971220522E-2</v>
      </c>
      <c r="CQ58" s="80">
        <v>2.1215642392121703E-2</v>
      </c>
      <c r="CR58" s="80">
        <v>4.9550718847864106E-2</v>
      </c>
      <c r="CS58" s="80">
        <v>2.68707960701835E-2</v>
      </c>
      <c r="CT58" s="80">
        <v>1.6023663044102632E-2</v>
      </c>
      <c r="CU58" s="80">
        <v>7.1726674224362963E-2</v>
      </c>
      <c r="CV58" s="80">
        <v>5.9043875838713067E-2</v>
      </c>
      <c r="CW58" s="80">
        <v>4.2769923687027367E-2</v>
      </c>
      <c r="CX58" s="80">
        <v>3.1821553808341729E-2</v>
      </c>
      <c r="CY58" s="80">
        <v>3.4395683260746823E-2</v>
      </c>
      <c r="CZ58" s="80">
        <v>3.2079252613830267E-3</v>
      </c>
      <c r="DA58" s="80">
        <v>2.2869852085338982E-2</v>
      </c>
      <c r="DB58" s="80">
        <v>9.1944272507966662E-2</v>
      </c>
      <c r="DC58" s="80">
        <v>6.1790042173597959E-2</v>
      </c>
      <c r="DD58" s="80">
        <v>8.3878986588941995E-2</v>
      </c>
      <c r="DE58" s="80">
        <v>6.9778842147558029E-2</v>
      </c>
      <c r="DF58" s="80">
        <v>1.7994844672668764E-2</v>
      </c>
      <c r="DG58" s="80">
        <v>3.371864904328925E-2</v>
      </c>
      <c r="DH58" s="80">
        <v>7.521861547378883E-3</v>
      </c>
      <c r="DI58" s="80">
        <v>1.3151149808223739E-2</v>
      </c>
      <c r="DJ58" s="80">
        <v>6.505264195920013E-3</v>
      </c>
      <c r="DK58" s="80">
        <v>0.27575641812224516</v>
      </c>
      <c r="DL58" s="80">
        <v>0.29944712369860582</v>
      </c>
      <c r="DM58" s="80">
        <v>0.36536463025576449</v>
      </c>
      <c r="DN58" s="80">
        <v>0.32821840615608822</v>
      </c>
      <c r="DO58" s="80">
        <v>-1.1787939072823828E-2</v>
      </c>
      <c r="DP58" s="80">
        <v>-1.8379043166340425E-2</v>
      </c>
      <c r="DQ58" s="80">
        <v>-6.2777397729151252E-2</v>
      </c>
      <c r="DR58" s="80">
        <v>-8.3590376951280909E-2</v>
      </c>
      <c r="DS58" s="80">
        <v>8.0285619446431866E-3</v>
      </c>
      <c r="DT58" s="80">
        <v>-4.9261080375055943E-2</v>
      </c>
      <c r="DU58" s="80">
        <v>-5.1481627646579042E-2</v>
      </c>
      <c r="DV58" s="80">
        <v>3.1236834914808664E-2</v>
      </c>
      <c r="DW58" s="80">
        <v>-9.0005976094061912E-3</v>
      </c>
      <c r="DX58" s="80">
        <v>3.9458718611021348E-2</v>
      </c>
      <c r="DY58" s="80">
        <v>8.0721279100475662E-2</v>
      </c>
      <c r="DZ58" s="80">
        <v>1.5859395332438408E-2</v>
      </c>
      <c r="EA58" s="80">
        <v>3.5910701432493752E-2</v>
      </c>
      <c r="EB58" s="80">
        <v>2.2998471364495954E-2</v>
      </c>
      <c r="EC58" s="80">
        <v>-1.4376551964896178E-2</v>
      </c>
      <c r="ED58" s="80">
        <v>-3.650637478597607E-2</v>
      </c>
      <c r="EE58" s="80">
        <v>-7.1602434856939401E-2</v>
      </c>
      <c r="EF58" s="80">
        <v>-2.6932127594842314E-2</v>
      </c>
      <c r="EG58" s="80">
        <v>-1.4438797473695586E-2</v>
      </c>
      <c r="EH58" s="80">
        <v>-3.4815073232134397E-2</v>
      </c>
      <c r="EI58" s="80">
        <v>3.9043059120289936E-2</v>
      </c>
      <c r="EJ58" s="80">
        <v>1.780089384413075E-2</v>
      </c>
      <c r="EK58" s="80">
        <v>-1.4482802730592881E-2</v>
      </c>
      <c r="EL58" s="80">
        <v>1.8158093405718834E-2</v>
      </c>
      <c r="EM58" s="80">
        <v>7.2119923081095383E-3</v>
      </c>
      <c r="EN58" s="80">
        <v>1.6350875583949875E-2</v>
      </c>
      <c r="EO58" s="80">
        <v>6.1273348507500769E-2</v>
      </c>
      <c r="EP58" s="80">
        <v>2.0628535567714712E-2</v>
      </c>
      <c r="EQ58" s="80">
        <v>3.0817096459251347E-2</v>
      </c>
      <c r="ER58" s="80">
        <v>4.1101392592547636E-2</v>
      </c>
      <c r="ES58" s="80">
        <v>7.8803705486641284E-2</v>
      </c>
      <c r="ET58" s="80">
        <v>9.2204056814104707E-2</v>
      </c>
      <c r="EU58" s="80">
        <v>0.10593516459551511</v>
      </c>
      <c r="EV58" s="80">
        <v>4.2978861463747187E-2</v>
      </c>
      <c r="EW58" s="80">
        <v>1.8133876760358714E-2</v>
      </c>
      <c r="EX58" s="80">
        <v>1.6651778752238888E-2</v>
      </c>
      <c r="EY58" s="80">
        <v>9.2346859537533188E-3</v>
      </c>
      <c r="EZ58" s="80">
        <v>1.2166090554049269E-2</v>
      </c>
      <c r="FA58" s="80">
        <v>-1.6476993117181316E-2</v>
      </c>
      <c r="FB58" s="80">
        <v>-2.3622067874363828E-2</v>
      </c>
      <c r="FC58" s="80">
        <v>4.467807366473453E-3</v>
      </c>
      <c r="FD58" s="80">
        <v>1.1925945803689553E-2</v>
      </c>
      <c r="FE58" s="80">
        <v>2.5354115378679376E-2</v>
      </c>
      <c r="FF58" s="80">
        <v>7.6863484392138748E-2</v>
      </c>
      <c r="FG58" s="80">
        <v>2.2876885756655474E-2</v>
      </c>
      <c r="FH58" s="80">
        <v>5.4810374575579246E-2</v>
      </c>
      <c r="FI58" s="80">
        <v>5.4356674881717915E-2</v>
      </c>
      <c r="FJ58" s="80">
        <v>-1.7972121808432773E-2</v>
      </c>
      <c r="FK58" s="84">
        <v>-3.0428998124012563E-2</v>
      </c>
      <c r="FL58" s="80">
        <v>-0.13113748106710876</v>
      </c>
      <c r="FM58" s="80">
        <v>-0.14804624584372827</v>
      </c>
      <c r="FN58" s="83">
        <v>-9.073184701863457E-2</v>
      </c>
      <c r="FO58" s="80">
        <v>-3.293760681554958E-2</v>
      </c>
      <c r="FP58" s="80">
        <v>9.417743305761106E-2</v>
      </c>
      <c r="FQ58" s="80">
        <v>5.6566628188336354E-2</v>
      </c>
      <c r="FR58" s="80">
        <v>6.7770114157354788E-2</v>
      </c>
      <c r="FS58" s="84">
        <v>3.5508046747889876E-2</v>
      </c>
      <c r="FT58" s="80">
        <v>-6.4697459944340951E-2</v>
      </c>
      <c r="FU58" s="80">
        <v>0.11178206746654906</v>
      </c>
      <c r="FV58" s="83">
        <v>0.141700407240964</v>
      </c>
      <c r="FW58" s="80">
        <v>0.16741278777055357</v>
      </c>
      <c r="FX58" s="80">
        <v>0.18977116448382714</v>
      </c>
      <c r="FY58" s="80">
        <v>0.15977486792230988</v>
      </c>
      <c r="FZ58" s="83">
        <v>-1.9956029807804421E-2</v>
      </c>
      <c r="GA58" s="80">
        <v>1.1270316995614982E-2</v>
      </c>
      <c r="GB58" s="80">
        <v>4.5565569178448007E-2</v>
      </c>
      <c r="GC58" s="80">
        <v>4.5074704346246275E-3</v>
      </c>
      <c r="GD58" s="80">
        <v>7.8103930772476238E-2</v>
      </c>
      <c r="GE58" s="84">
        <v>3.8745971102213117E-2</v>
      </c>
      <c r="GF58" s="83">
        <v>5.2141109125386276E-2</v>
      </c>
    </row>
    <row r="59" spans="1:190" x14ac:dyDescent="0.2">
      <c r="A59" s="55" t="s">
        <v>60</v>
      </c>
      <c r="B59" s="85"/>
      <c r="C59" s="116"/>
      <c r="D59" s="116"/>
      <c r="E59" s="116"/>
      <c r="F59" s="116"/>
      <c r="G59" s="146"/>
      <c r="H59" s="116"/>
      <c r="I59" s="116"/>
      <c r="J59" s="116"/>
      <c r="K59" s="116"/>
      <c r="L59" s="116"/>
      <c r="M59" s="116"/>
      <c r="N59" s="116"/>
      <c r="O59" s="116"/>
      <c r="P59" s="147"/>
      <c r="Q59" s="116"/>
      <c r="R59" s="116"/>
      <c r="S59" s="116"/>
      <c r="T59" s="116"/>
      <c r="U59" s="86">
        <v>1.4664474285728035E-2</v>
      </c>
      <c r="V59" s="86">
        <v>2.6496839737689903E-2</v>
      </c>
      <c r="W59" s="86">
        <v>6.1161002192014813E-2</v>
      </c>
      <c r="X59" s="86">
        <v>4.4604272019988622E-2</v>
      </c>
      <c r="Y59" s="86">
        <v>-4.9157029512941763E-3</v>
      </c>
      <c r="Z59" s="86">
        <v>2.9350859503276983E-2</v>
      </c>
      <c r="AA59" s="86">
        <v>2.8101539199276049E-2</v>
      </c>
      <c r="AB59" s="86">
        <v>-0.10070655474277801</v>
      </c>
      <c r="AC59" s="86">
        <v>4.4351164924047337E-2</v>
      </c>
      <c r="AD59" s="86">
        <v>5.6512621182661427E-2</v>
      </c>
      <c r="AE59" s="88">
        <v>0.11913807495434581</v>
      </c>
      <c r="AF59" s="147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86">
        <v>0.15836507766952135</v>
      </c>
      <c r="AZ59" s="86">
        <v>3.8503615877760078E-2</v>
      </c>
      <c r="BA59" s="86">
        <v>7.9838626636822951E-2</v>
      </c>
      <c r="BB59" s="86">
        <v>1.4062801774922917E-2</v>
      </c>
      <c r="BC59" s="86">
        <v>-6.096463421203846E-3</v>
      </c>
      <c r="BD59" s="86">
        <v>4.4518586280655192E-2</v>
      </c>
      <c r="BE59" s="86">
        <v>-3.1085857445327547E-2</v>
      </c>
      <c r="BF59" s="86">
        <v>-7.0786964758408844E-2</v>
      </c>
      <c r="BG59" s="86">
        <v>-5.3077159238822391E-2</v>
      </c>
      <c r="BH59" s="86">
        <v>0.15206747503797161</v>
      </c>
      <c r="BI59" s="86">
        <v>4.7877381310208467E-2</v>
      </c>
      <c r="BJ59" s="88">
        <v>4.204405273034717E-2</v>
      </c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48"/>
      <c r="CB59" s="148"/>
      <c r="CC59" s="148"/>
      <c r="CD59" s="148"/>
      <c r="CE59" s="148"/>
      <c r="CF59" s="148"/>
      <c r="CG59" s="148"/>
      <c r="CH59" s="148"/>
      <c r="CI59" s="148"/>
      <c r="CJ59" s="148"/>
      <c r="CK59" s="148"/>
      <c r="CL59" s="148"/>
      <c r="CM59" s="148"/>
      <c r="CN59" s="148"/>
      <c r="CO59" s="148"/>
      <c r="CP59" s="148"/>
      <c r="CQ59" s="148"/>
      <c r="CR59" s="148"/>
      <c r="CS59" s="148"/>
      <c r="CT59" s="148"/>
      <c r="CU59" s="148"/>
      <c r="CV59" s="148"/>
      <c r="CW59" s="149"/>
      <c r="CX59" s="149"/>
      <c r="CY59" s="149"/>
      <c r="CZ59" s="149"/>
      <c r="DA59" s="149"/>
      <c r="DB59" s="149"/>
      <c r="DC59" s="149"/>
      <c r="DD59" s="149"/>
      <c r="DE59" s="149"/>
      <c r="DF59" s="149"/>
      <c r="DG59" s="149"/>
      <c r="DH59" s="149"/>
      <c r="DI59" s="149"/>
      <c r="DJ59" s="149"/>
      <c r="DK59" s="149"/>
      <c r="DL59" s="149"/>
      <c r="DM59" s="149"/>
      <c r="DN59" s="149"/>
      <c r="DO59" s="149"/>
      <c r="DP59" s="149"/>
      <c r="DQ59" s="149"/>
      <c r="DR59" s="149"/>
      <c r="DS59" s="149"/>
      <c r="DT59" s="149"/>
      <c r="DU59" s="149"/>
      <c r="DV59" s="149"/>
      <c r="DW59" s="149"/>
      <c r="DX59" s="149"/>
      <c r="DY59" s="149"/>
      <c r="DZ59" s="90">
        <v>3.1113502417411877E-2</v>
      </c>
      <c r="EA59" s="90">
        <v>4.2542817652948477E-2</v>
      </c>
      <c r="EB59" s="90">
        <v>3.8490779633478259E-2</v>
      </c>
      <c r="EC59" s="90">
        <v>1.4647195600022042E-2</v>
      </c>
      <c r="ED59" s="90">
        <v>1.1036083115597197E-3</v>
      </c>
      <c r="EE59" s="90">
        <v>-2.5561542027426214E-2</v>
      </c>
      <c r="EF59" s="90">
        <v>-3.7321271976980382E-2</v>
      </c>
      <c r="EG59" s="90">
        <v>-3.742126103589534E-2</v>
      </c>
      <c r="EH59" s="90">
        <v>-3.7008745467945039E-2</v>
      </c>
      <c r="EI59" s="90">
        <v>-9.9289450662879645E-3</v>
      </c>
      <c r="EJ59" s="90">
        <v>1.0729252294728944E-3</v>
      </c>
      <c r="EK59" s="90">
        <v>1.1201891260124678E-3</v>
      </c>
      <c r="EL59" s="90">
        <v>1.4664474285728254E-2</v>
      </c>
      <c r="EM59" s="90">
        <v>6.9109278189726769E-3</v>
      </c>
      <c r="EN59" s="90">
        <v>6.5992482445730105E-3</v>
      </c>
      <c r="EO59" s="90">
        <v>2.5912790957384729E-2</v>
      </c>
      <c r="EP59" s="90">
        <v>2.649683973768999E-2</v>
      </c>
      <c r="EQ59" s="90">
        <v>3.2384173168102992E-2</v>
      </c>
      <c r="ER59" s="90">
        <v>3.8503615877760043E-2</v>
      </c>
      <c r="ES59" s="90">
        <v>4.3453375752576864E-2</v>
      </c>
      <c r="ET59" s="90">
        <v>6.1161002192014466E-2</v>
      </c>
      <c r="EU59" s="90">
        <v>7.9750547972208097E-2</v>
      </c>
      <c r="EV59" s="90">
        <v>7.9838626636823271E-2</v>
      </c>
      <c r="EW59" s="90">
        <v>6.3342903983526058E-2</v>
      </c>
      <c r="EX59" s="90">
        <v>4.4604272019988692E-2</v>
      </c>
      <c r="EY59" s="90">
        <v>2.1301042941161721E-2</v>
      </c>
      <c r="EZ59" s="90">
        <v>1.406280177492255E-2</v>
      </c>
      <c r="FA59" s="90">
        <v>5.0824980550651499E-3</v>
      </c>
      <c r="FB59" s="90">
        <v>-4.9157029512943281E-3</v>
      </c>
      <c r="FC59" s="90">
        <v>-6.0914670027410328E-3</v>
      </c>
      <c r="FD59" s="90">
        <v>-6.0964634212035866E-3</v>
      </c>
      <c r="FE59" s="90">
        <v>4.5909658489207078E-3</v>
      </c>
      <c r="FF59" s="90">
        <v>2.935085950327743E-2</v>
      </c>
      <c r="FG59" s="90">
        <v>3.4039515344398572E-2</v>
      </c>
      <c r="FH59" s="90">
        <v>4.4518586280655165E-2</v>
      </c>
      <c r="FI59" s="90">
        <v>5.1927223882663097E-2</v>
      </c>
      <c r="FJ59" s="90">
        <v>2.8101539199275844E-2</v>
      </c>
      <c r="FK59" s="91">
        <v>1.4560637743146695E-2</v>
      </c>
      <c r="FL59" s="90">
        <v>-3.1085857445327381E-2</v>
      </c>
      <c r="FM59" s="90">
        <v>-8.2622884500488297E-2</v>
      </c>
      <c r="FN59" s="92">
        <v>-0.10070655474277809</v>
      </c>
      <c r="FO59" s="90">
        <v>-0.10184846220546361</v>
      </c>
      <c r="FP59" s="90">
        <v>-5.0701174399303009E-2</v>
      </c>
      <c r="FQ59" s="90">
        <v>2.8485043561495655E-3</v>
      </c>
      <c r="FR59" s="90">
        <v>4.4351164924047566E-2</v>
      </c>
      <c r="FS59" s="91">
        <v>6.2889193732907286E-2</v>
      </c>
      <c r="FT59" s="90">
        <v>2.281083667655286E-2</v>
      </c>
      <c r="FU59" s="90">
        <v>3.7333148382783829E-2</v>
      </c>
      <c r="FV59" s="150">
        <v>5.6512621182661468E-2</v>
      </c>
      <c r="FW59" s="90">
        <v>8.9845736841251869E-2</v>
      </c>
      <c r="FX59" s="90">
        <v>0.15206747503797161</v>
      </c>
      <c r="FY59" s="90">
        <v>0.16406172894373053</v>
      </c>
      <c r="FZ59" s="92">
        <v>0.11913807495434588</v>
      </c>
      <c r="GA59" s="90">
        <v>7.8523788003495715E-2</v>
      </c>
      <c r="GB59" s="90">
        <v>4.7877381310208356E-2</v>
      </c>
      <c r="GC59" s="90">
        <v>9.8447829878600523E-3</v>
      </c>
      <c r="GD59" s="90">
        <v>3.3450769097603299E-2</v>
      </c>
      <c r="GE59" s="91">
        <v>4.039962735049607E-2</v>
      </c>
      <c r="GF59" s="92">
        <v>4.2044052730347274E-2</v>
      </c>
    </row>
    <row r="60" spans="1:190" x14ac:dyDescent="0.2">
      <c r="A60" s="120"/>
      <c r="B60" s="10"/>
      <c r="C60" s="11"/>
      <c r="D60" s="11"/>
      <c r="E60" s="11"/>
      <c r="F60" s="11"/>
      <c r="H60" s="11"/>
      <c r="I60" s="11"/>
      <c r="J60" s="11"/>
      <c r="K60" s="11"/>
      <c r="L60" s="11"/>
      <c r="M60" s="11"/>
      <c r="N60" s="11"/>
      <c r="O60" s="11"/>
      <c r="P60" s="4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42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42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124"/>
      <c r="DP60" s="124"/>
      <c r="DQ60" s="124"/>
      <c r="DR60" s="124"/>
      <c r="DS60" s="124"/>
      <c r="DT60" s="124"/>
      <c r="DU60" s="124"/>
      <c r="DV60" s="124"/>
      <c r="DW60" s="124"/>
      <c r="DX60" s="124"/>
      <c r="DY60" s="124"/>
      <c r="DZ60" s="124"/>
      <c r="EA60" s="124"/>
      <c r="EB60" s="124"/>
      <c r="EC60" s="124"/>
      <c r="ED60" s="124"/>
      <c r="EE60" s="124"/>
      <c r="EF60" s="124"/>
      <c r="EG60" s="124"/>
      <c r="EH60" s="124"/>
      <c r="EI60" s="124"/>
      <c r="EJ60" s="124"/>
      <c r="EK60" s="124"/>
      <c r="EL60" s="124"/>
      <c r="EM60" s="124"/>
      <c r="EN60" s="124"/>
      <c r="EO60" s="124"/>
      <c r="EP60" s="124"/>
      <c r="EQ60" s="124"/>
      <c r="ER60" s="124"/>
      <c r="ES60" s="124"/>
      <c r="ET60" s="124"/>
      <c r="EU60" s="124"/>
      <c r="EV60" s="124"/>
      <c r="EW60" s="124"/>
      <c r="EX60" s="124"/>
      <c r="EY60" s="124"/>
      <c r="EZ60" s="124"/>
      <c r="FA60" s="124"/>
      <c r="FB60" s="124"/>
      <c r="FC60" s="124"/>
      <c r="FD60" s="124"/>
      <c r="FE60" s="124"/>
      <c r="FF60" s="124"/>
      <c r="FG60" s="124"/>
      <c r="FH60" s="124"/>
      <c r="FI60" s="124"/>
      <c r="FJ60" s="124"/>
      <c r="FK60" s="126"/>
      <c r="FL60" s="124"/>
      <c r="FM60" s="124"/>
      <c r="FN60" s="127"/>
      <c r="FO60" s="124"/>
      <c r="FP60" s="124"/>
      <c r="FQ60" s="124"/>
      <c r="FR60" s="124"/>
      <c r="FS60" s="126"/>
      <c r="FT60" s="124"/>
      <c r="FU60" s="124"/>
      <c r="FV60" s="127"/>
      <c r="FW60" s="124"/>
      <c r="FX60" s="124"/>
      <c r="FY60" s="124"/>
      <c r="FZ60" s="127"/>
      <c r="GA60" s="124"/>
      <c r="GB60" s="124"/>
      <c r="GC60" s="124"/>
      <c r="GD60" s="124"/>
      <c r="GE60" s="126"/>
      <c r="GF60" s="127"/>
    </row>
    <row r="61" spans="1:190" x14ac:dyDescent="0.2">
      <c r="A61" s="36" t="s">
        <v>69</v>
      </c>
      <c r="B61" s="151">
        <v>44.205409550236915</v>
      </c>
      <c r="C61" s="151">
        <v>39.132277725260131</v>
      </c>
      <c r="D61" s="151">
        <v>40.984909921655635</v>
      </c>
      <c r="E61" s="151">
        <v>46.547888792414511</v>
      </c>
      <c r="F61" s="151">
        <v>64.594344222671765</v>
      </c>
      <c r="G61" s="151">
        <v>65.364142323201662</v>
      </c>
      <c r="H61" s="151">
        <v>66.643348225463967</v>
      </c>
      <c r="I61" s="151">
        <v>67.860493939342646</v>
      </c>
      <c r="J61" s="151">
        <v>70.692678299036444</v>
      </c>
      <c r="K61" s="151">
        <v>72.141608837762945</v>
      </c>
      <c r="L61" s="151">
        <v>77.735813684548631</v>
      </c>
      <c r="M61" s="151">
        <v>80.898114950770136</v>
      </c>
      <c r="N61" s="151">
        <v>84.786439450156308</v>
      </c>
      <c r="O61" s="151">
        <v>98.57266616145607</v>
      </c>
      <c r="P61" s="152">
        <v>106.10351362561536</v>
      </c>
      <c r="Q61" s="151">
        <v>93.725497016887104</v>
      </c>
      <c r="R61" s="151">
        <v>93.559307685219935</v>
      </c>
      <c r="S61" s="151">
        <v>96.014386566690234</v>
      </c>
      <c r="T61" s="151">
        <v>98.315282056244683</v>
      </c>
      <c r="U61" s="151">
        <v>99.998359999781187</v>
      </c>
      <c r="V61" s="151">
        <v>100.21965890773204</v>
      </c>
      <c r="W61" s="151">
        <v>103.95832361904569</v>
      </c>
      <c r="X61" s="151">
        <v>105.00453962321062</v>
      </c>
      <c r="Y61" s="151">
        <v>105.19689833759816</v>
      </c>
      <c r="Z61" s="151">
        <v>104.87774929573987</v>
      </c>
      <c r="AA61" s="151">
        <v>106.40621052605694</v>
      </c>
      <c r="AB61" s="151">
        <v>106.99619673312486</v>
      </c>
      <c r="AC61" s="151">
        <v>107.3136487137715</v>
      </c>
      <c r="AD61" s="151">
        <v>105.17107616094121</v>
      </c>
      <c r="AE61" s="153">
        <v>125.66489248680853</v>
      </c>
      <c r="AF61" s="151">
        <v>40.803152184608763</v>
      </c>
      <c r="AG61" s="151">
        <v>39.598498533083983</v>
      </c>
      <c r="AH61" s="151">
        <v>43.764159390604831</v>
      </c>
      <c r="AI61" s="151">
        <v>55.057625340765412</v>
      </c>
      <c r="AJ61" s="151">
        <v>64.369624409493426</v>
      </c>
      <c r="AK61" s="151">
        <v>65.701676835214286</v>
      </c>
      <c r="AL61" s="151">
        <v>67.915430834785212</v>
      </c>
      <c r="AM61" s="151">
        <v>68.899783075683629</v>
      </c>
      <c r="AN61" s="154">
        <v>70.675726535303653</v>
      </c>
      <c r="AO61" s="154">
        <v>75.679812572657283</v>
      </c>
      <c r="AP61" s="154">
        <v>78.690709426025577</v>
      </c>
      <c r="AQ61" s="154">
        <v>82.857579763348298</v>
      </c>
      <c r="AR61" s="154">
        <v>92.06264898182117</v>
      </c>
      <c r="AS61" s="154">
        <v>101.81258793816058</v>
      </c>
      <c r="AT61" s="154">
        <v>101.32060956284772</v>
      </c>
      <c r="AU61" s="154">
        <v>93.606201665139835</v>
      </c>
      <c r="AV61" s="154">
        <v>94.155369195302441</v>
      </c>
      <c r="AW61" s="154">
        <v>97.891252897065002</v>
      </c>
      <c r="AX61" s="154">
        <v>99.119520599675411</v>
      </c>
      <c r="AY61" s="154">
        <v>99.051026392584006</v>
      </c>
      <c r="AZ61" s="154">
        <v>103.18720985221997</v>
      </c>
      <c r="BA61" s="154">
        <v>104.44084101184335</v>
      </c>
      <c r="BB61" s="154">
        <v>104.09924343473551</v>
      </c>
      <c r="BC61" s="154">
        <v>104.97359893550696</v>
      </c>
      <c r="BD61" s="154">
        <v>106.29325884791174</v>
      </c>
      <c r="BE61" s="154">
        <v>106.8255588334553</v>
      </c>
      <c r="BF61" s="154">
        <v>106.43424721229988</v>
      </c>
      <c r="BG61" s="154">
        <v>113.08675827642642</v>
      </c>
      <c r="BH61" s="154">
        <v>126.37924467101112</v>
      </c>
      <c r="BI61" s="154">
        <v>131.90187660804466</v>
      </c>
      <c r="BJ61" s="155">
        <v>135.72767841890663</v>
      </c>
      <c r="BK61" s="156">
        <v>62.611681008865425</v>
      </c>
      <c r="BL61" s="156">
        <v>62.403847582747737</v>
      </c>
      <c r="BM61" s="156">
        <v>59.676031572758212</v>
      </c>
      <c r="BN61" s="156">
        <v>54.699973111485022</v>
      </c>
      <c r="BO61" s="156">
        <v>53.651472107614076</v>
      </c>
      <c r="BP61" s="156">
        <v>52.568348011794185</v>
      </c>
      <c r="BQ61" s="156">
        <v>52.540086354092949</v>
      </c>
      <c r="BR61" s="156">
        <v>52.781361947660287</v>
      </c>
      <c r="BS61" s="156">
        <v>54.258919710492059</v>
      </c>
      <c r="BT61" s="156">
        <v>54.424434599419627</v>
      </c>
      <c r="BU61" s="156">
        <v>55.399305696737223</v>
      </c>
      <c r="BV61" s="156">
        <v>57.36804408965456</v>
      </c>
      <c r="BW61" s="156">
        <v>61.226073567260983</v>
      </c>
      <c r="BX61" s="156">
        <v>62.714446350389771</v>
      </c>
      <c r="BY61" s="156">
        <v>64.687633933761489</v>
      </c>
      <c r="BZ61" s="156">
        <v>62.954745044059614</v>
      </c>
      <c r="CA61" s="156">
        <v>65.362745341545335</v>
      </c>
      <c r="CB61" s="156">
        <v>65.966375556554624</v>
      </c>
      <c r="CC61" s="156">
        <v>64.139714357297095</v>
      </c>
      <c r="CD61" s="156">
        <v>63.065641959064614</v>
      </c>
      <c r="CE61" s="156">
        <v>65.165226278448245</v>
      </c>
      <c r="CF61" s="156">
        <v>65.17464948086527</v>
      </c>
      <c r="CG61" s="156">
        <v>67.293056002294861</v>
      </c>
      <c r="CH61" s="156">
        <v>63.943831901807528</v>
      </c>
      <c r="CI61" s="156">
        <v>65.574623136476674</v>
      </c>
      <c r="CJ61" s="156">
        <v>66.135219508811744</v>
      </c>
      <c r="CK61" s="156">
        <v>67.631810050937219</v>
      </c>
      <c r="CL61" s="156">
        <v>67.127574894965875</v>
      </c>
      <c r="CM61" s="156">
        <v>67.865627837714271</v>
      </c>
      <c r="CN61" s="156">
        <v>69.055491821047895</v>
      </c>
      <c r="CO61" s="156">
        <v>67.659780623994664</v>
      </c>
      <c r="CP61" s="156">
        <v>66.980119891706309</v>
      </c>
      <c r="CQ61" s="156">
        <v>69.606505827068247</v>
      </c>
      <c r="CR61" s="156">
        <v>71.553558356173085</v>
      </c>
      <c r="CS61" s="156">
        <v>71.0140660121167</v>
      </c>
      <c r="CT61" s="156">
        <v>70.572769261941303</v>
      </c>
      <c r="CU61" s="156">
        <v>69.390877093827854</v>
      </c>
      <c r="CV61" s="156">
        <v>71.719650393700519</v>
      </c>
      <c r="CW61" s="156">
        <v>74.077295340334118</v>
      </c>
      <c r="CX61" s="156">
        <v>73.245112730494256</v>
      </c>
      <c r="CY61" s="156">
        <v>77.146545825060741</v>
      </c>
      <c r="CZ61" s="156">
        <v>78.363127059669537</v>
      </c>
      <c r="DA61" s="156">
        <v>78.722416103660137</v>
      </c>
      <c r="DB61" s="156">
        <v>76.798375935996177</v>
      </c>
      <c r="DC61" s="156">
        <v>78.705232448799919</v>
      </c>
      <c r="DD61" s="156">
        <v>80.658752317496976</v>
      </c>
      <c r="DE61" s="156">
        <v>82.417590174426664</v>
      </c>
      <c r="DF61" s="156">
        <v>81.665680877215962</v>
      </c>
      <c r="DG61" s="156">
        <v>83.361694301311545</v>
      </c>
      <c r="DH61" s="156">
        <v>84.043369312056811</v>
      </c>
      <c r="DI61" s="156">
        <v>86.500822030472648</v>
      </c>
      <c r="DJ61" s="156">
        <v>85.161612408717062</v>
      </c>
      <c r="DK61" s="156">
        <v>89.953989741050293</v>
      </c>
      <c r="DL61" s="156">
        <v>94.763172517302593</v>
      </c>
      <c r="DM61" s="156">
        <v>94.826223248906132</v>
      </c>
      <c r="DN61" s="156">
        <v>95.655748973845959</v>
      </c>
      <c r="DO61" s="156">
        <v>98.848285566597411</v>
      </c>
      <c r="DP61" s="156">
        <v>99.859236580288197</v>
      </c>
      <c r="DQ61" s="156">
        <v>104.49819815401533</v>
      </c>
      <c r="DR61" s="156">
        <v>102.67345343971247</v>
      </c>
      <c r="DS61" s="156">
        <v>92.748945818374139</v>
      </c>
      <c r="DT61" s="156">
        <v>94.91465730283862</v>
      </c>
      <c r="DU61" s="156">
        <v>95.126764282428056</v>
      </c>
      <c r="DV61" s="156">
        <v>92.269574155502653</v>
      </c>
      <c r="DW61" s="156">
        <v>92.715947894597591</v>
      </c>
      <c r="DX61" s="156">
        <v>94.397139963702827</v>
      </c>
      <c r="DY61" s="156">
        <v>94.483657672769255</v>
      </c>
      <c r="DZ61" s="156">
        <v>92.649571666566629</v>
      </c>
      <c r="EA61" s="156">
        <v>93.946308909756709</v>
      </c>
      <c r="EB61" s="156">
        <v>95.604953912357445</v>
      </c>
      <c r="EC61" s="156">
        <v>97.049277946273577</v>
      </c>
      <c r="ED61" s="156">
        <v>97.469466197338193</v>
      </c>
      <c r="EE61" s="156">
        <v>97.887457433141151</v>
      </c>
      <c r="EF61" s="156">
        <v>99.221039443897482</v>
      </c>
      <c r="EG61" s="156">
        <v>99.451203030061677</v>
      </c>
      <c r="EH61" s="156">
        <v>96.658378668646122</v>
      </c>
      <c r="EI61" s="156">
        <v>100.40757827100025</v>
      </c>
      <c r="EJ61" s="156">
        <v>99.929261448356485</v>
      </c>
      <c r="EK61" s="156">
        <v>101.30503643415373</v>
      </c>
      <c r="EL61" s="156">
        <v>98.365798830417177</v>
      </c>
      <c r="EM61" s="156">
        <v>97.834252276775374</v>
      </c>
      <c r="EN61" s="156">
        <v>98.726095451020683</v>
      </c>
      <c r="EO61" s="156">
        <v>101.21903862912956</v>
      </c>
      <c r="EP61" s="156">
        <v>102.99184009075275</v>
      </c>
      <c r="EQ61" s="156">
        <v>104.26858956693525</v>
      </c>
      <c r="ER61" s="156">
        <v>104.2944657484218</v>
      </c>
      <c r="ES61" s="156">
        <v>103.69691745285674</v>
      </c>
      <c r="ET61" s="156">
        <v>103.62576764367655</v>
      </c>
      <c r="EU61" s="156">
        <v>104.65249529309438</v>
      </c>
      <c r="EV61" s="156">
        <v>105.84204053839912</v>
      </c>
      <c r="EW61" s="156">
        <v>105.71424771126505</v>
      </c>
      <c r="EX61" s="156">
        <v>103.81567833911866</v>
      </c>
      <c r="EY61" s="156">
        <v>102.68287686723281</v>
      </c>
      <c r="EZ61" s="156">
        <v>104.15269859355323</v>
      </c>
      <c r="FA61" s="156">
        <v>106.82356490854303</v>
      </c>
      <c r="FB61" s="156">
        <v>107.16517688445346</v>
      </c>
      <c r="FC61" s="156">
        <v>102.66357329664389</v>
      </c>
      <c r="FD61" s="156">
        <v>103.27911322058134</v>
      </c>
      <c r="FE61" s="156">
        <v>106.06578273236774</v>
      </c>
      <c r="FF61" s="156">
        <v>107.33629674516322</v>
      </c>
      <c r="FG61" s="156">
        <v>106.11019519992102</v>
      </c>
      <c r="FH61" s="156">
        <v>105.64171754667164</v>
      </c>
      <c r="FI61" s="156">
        <v>107.37364574479349</v>
      </c>
      <c r="FJ61" s="156">
        <v>106.46321076460137</v>
      </c>
      <c r="FK61" s="157">
        <v>108.37717972070948</v>
      </c>
      <c r="FL61" s="156">
        <v>104.94240294475057</v>
      </c>
      <c r="FM61" s="156">
        <v>107.32837801991747</v>
      </c>
      <c r="FN61" s="158">
        <v>107.25049686918852</v>
      </c>
      <c r="FO61" s="156">
        <v>105.38950753954914</v>
      </c>
      <c r="FP61" s="156">
        <v>106.21910813475704</v>
      </c>
      <c r="FQ61" s="156">
        <v>112.82459658718662</v>
      </c>
      <c r="FR61" s="156">
        <v>104.87273464077849</v>
      </c>
      <c r="FS61" s="157">
        <v>109.88382206583347</v>
      </c>
      <c r="FT61" s="156">
        <v>112.43066049498125</v>
      </c>
      <c r="FU61" s="156">
        <v>116.50517746949645</v>
      </c>
      <c r="FV61" s="158">
        <v>115.29073485185874</v>
      </c>
      <c r="FW61" s="156">
        <v>119.71471945008483</v>
      </c>
      <c r="FX61" s="156">
        <v>126.37924467101112</v>
      </c>
      <c r="FY61" s="156">
        <v>124.88761848402834</v>
      </c>
      <c r="FZ61" s="158">
        <v>131.96768157801591</v>
      </c>
      <c r="GA61" s="156">
        <v>130.07135827159567</v>
      </c>
      <c r="GB61" s="156">
        <v>131.90187660804466</v>
      </c>
      <c r="GC61" s="156">
        <v>141.03147793784512</v>
      </c>
      <c r="GD61" s="156">
        <v>145.61331856338512</v>
      </c>
      <c r="GE61" s="157">
        <v>135.64058623802302</v>
      </c>
      <c r="GF61" s="158">
        <v>135.72767841890663</v>
      </c>
    </row>
    <row r="62" spans="1:190" x14ac:dyDescent="0.2">
      <c r="A62" s="45" t="s">
        <v>66</v>
      </c>
      <c r="B62" s="71"/>
      <c r="C62" s="72"/>
      <c r="D62" s="72"/>
      <c r="E62" s="72"/>
      <c r="F62" s="72"/>
      <c r="G62" s="73"/>
      <c r="H62" s="72"/>
      <c r="I62" s="72"/>
      <c r="J62" s="72"/>
      <c r="K62" s="72"/>
      <c r="L62" s="72"/>
      <c r="M62" s="72"/>
      <c r="N62" s="72"/>
      <c r="O62" s="72"/>
      <c r="P62" s="74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5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5"/>
      <c r="BK62" s="79"/>
      <c r="BL62" s="80">
        <v>-3.3194033887743446E-3</v>
      </c>
      <c r="BM62" s="80">
        <v>-4.371230486024813E-2</v>
      </c>
      <c r="BN62" s="80">
        <v>-8.3384540327656964E-2</v>
      </c>
      <c r="BO62" s="80">
        <v>-1.916821790266654E-2</v>
      </c>
      <c r="BP62" s="80">
        <v>-2.0188152407959348E-2</v>
      </c>
      <c r="BQ62" s="80">
        <v>-5.3761738327584574E-4</v>
      </c>
      <c r="BR62" s="80">
        <v>4.5922192046139454E-3</v>
      </c>
      <c r="BS62" s="80">
        <v>2.7993930211519968E-2</v>
      </c>
      <c r="BT62" s="80">
        <v>3.0504641413928724E-3</v>
      </c>
      <c r="BU62" s="80">
        <v>1.7912378961636222E-2</v>
      </c>
      <c r="BV62" s="80">
        <v>3.5537239468206749E-2</v>
      </c>
      <c r="BW62" s="80">
        <v>6.7250497011491328E-2</v>
      </c>
      <c r="BX62" s="80">
        <v>2.4309459947545298E-2</v>
      </c>
      <c r="BY62" s="80">
        <v>3.1463047163764912E-2</v>
      </c>
      <c r="BZ62" s="80">
        <v>-2.6788565052113467E-2</v>
      </c>
      <c r="CA62" s="76">
        <v>3.8249702954089582E-2</v>
      </c>
      <c r="CB62" s="76">
        <v>9.2350805012104686E-3</v>
      </c>
      <c r="CC62" s="76">
        <v>-2.7690792223251437E-2</v>
      </c>
      <c r="CD62" s="76">
        <v>-1.6745824470767778E-2</v>
      </c>
      <c r="CE62" s="76">
        <v>3.329204705069766E-2</v>
      </c>
      <c r="CF62" s="76">
        <v>1.4460476783684229E-4</v>
      </c>
      <c r="CG62" s="76">
        <v>3.2503535320915544E-2</v>
      </c>
      <c r="CH62" s="76">
        <v>-4.9770723748570944E-2</v>
      </c>
      <c r="CI62" s="76">
        <v>2.5503495586148173E-2</v>
      </c>
      <c r="CJ62" s="76">
        <v>8.5489835171195239E-3</v>
      </c>
      <c r="CK62" s="76">
        <v>2.2629251906029824E-2</v>
      </c>
      <c r="CL62" s="76">
        <v>-7.4555916157141855E-3</v>
      </c>
      <c r="CM62" s="76">
        <v>1.0994780370112034E-2</v>
      </c>
      <c r="CN62" s="76">
        <v>1.753264533526333E-2</v>
      </c>
      <c r="CO62" s="76">
        <v>-2.0211443872851009E-2</v>
      </c>
      <c r="CP62" s="76">
        <v>-1.004526952378737E-2</v>
      </c>
      <c r="CQ62" s="76">
        <v>3.9211424816920193E-2</v>
      </c>
      <c r="CR62" s="76">
        <v>2.7972277964104952E-2</v>
      </c>
      <c r="CS62" s="76">
        <v>-7.5396997221430784E-3</v>
      </c>
      <c r="CT62" s="76">
        <v>-6.2142160695333182E-3</v>
      </c>
      <c r="CU62" s="76">
        <v>-1.6747141715902969E-2</v>
      </c>
      <c r="CV62" s="76">
        <v>3.3560222862203837E-2</v>
      </c>
      <c r="CW62" s="76">
        <v>3.2873068032142516E-2</v>
      </c>
      <c r="CX62" s="76">
        <v>-1.1233976699831616E-2</v>
      </c>
      <c r="CY62" s="76">
        <v>5.3265439141609638E-2</v>
      </c>
      <c r="CZ62" s="76">
        <v>1.5769743435662509E-2</v>
      </c>
      <c r="DA62" s="76">
        <v>4.5849247914395708E-3</v>
      </c>
      <c r="DB62" s="76">
        <v>-2.4440817023837602E-2</v>
      </c>
      <c r="DC62" s="76">
        <v>2.4829385902547241E-2</v>
      </c>
      <c r="DD62" s="76">
        <v>2.4820711506924109E-2</v>
      </c>
      <c r="DE62" s="76">
        <v>2.1805914502698753E-2</v>
      </c>
      <c r="DF62" s="76">
        <v>-9.1231652808505537E-3</v>
      </c>
      <c r="DG62" s="76">
        <v>2.0767762000852397E-2</v>
      </c>
      <c r="DH62" s="76">
        <v>8.1773171293921809E-3</v>
      </c>
      <c r="DI62" s="76">
        <v>2.9240292702821247E-2</v>
      </c>
      <c r="DJ62" s="76">
        <v>-1.548204502939643E-2</v>
      </c>
      <c r="DK62" s="76">
        <v>5.6273914934032998E-2</v>
      </c>
      <c r="DL62" s="76">
        <v>5.3462695652482406E-2</v>
      </c>
      <c r="DM62" s="76">
        <v>6.6535057795813479E-4</v>
      </c>
      <c r="DN62" s="76">
        <v>8.7478515596095541E-3</v>
      </c>
      <c r="DO62" s="76">
        <v>3.3375271502231962E-2</v>
      </c>
      <c r="DP62" s="76">
        <v>1.022729942048084E-2</v>
      </c>
      <c r="DQ62" s="76">
        <v>4.6455007394306858E-2</v>
      </c>
      <c r="DR62" s="76">
        <v>-1.746197299606489E-2</v>
      </c>
      <c r="DS62" s="76">
        <v>-9.6660892264286979E-2</v>
      </c>
      <c r="DT62" s="76">
        <v>2.3350254446077301E-2</v>
      </c>
      <c r="DU62" s="76">
        <v>2.2347125893598108E-3</v>
      </c>
      <c r="DV62" s="76">
        <v>-3.0035607207688719E-2</v>
      </c>
      <c r="DW62" s="76">
        <v>4.8377132243253573E-3</v>
      </c>
      <c r="DX62" s="76">
        <v>1.8132717264741416E-2</v>
      </c>
      <c r="DY62" s="76">
        <v>9.1652892343652148E-4</v>
      </c>
      <c r="DZ62" s="76">
        <v>-1.9411674477661789E-2</v>
      </c>
      <c r="EA62" s="76">
        <v>1.3996149360051779E-2</v>
      </c>
      <c r="EB62" s="76">
        <v>1.7655243956353761E-2</v>
      </c>
      <c r="EC62" s="76">
        <v>1.5107209143578215E-2</v>
      </c>
      <c r="ED62" s="76">
        <v>4.3296380968154136E-3</v>
      </c>
      <c r="EE62" s="76">
        <v>4.2884325944361201E-3</v>
      </c>
      <c r="EF62" s="76">
        <v>1.3623624984510307E-2</v>
      </c>
      <c r="EG62" s="76">
        <v>2.3197054521317817E-3</v>
      </c>
      <c r="EH62" s="76">
        <v>-2.8082358748052094E-2</v>
      </c>
      <c r="EI62" s="76">
        <v>3.8788149087485957E-2</v>
      </c>
      <c r="EJ62" s="76">
        <v>-4.7637522075553163E-3</v>
      </c>
      <c r="EK62" s="76">
        <v>1.3767488780133341E-2</v>
      </c>
      <c r="EL62" s="76">
        <v>-2.9013736208929775E-2</v>
      </c>
      <c r="EM62" s="76">
        <v>-5.403774075562473E-3</v>
      </c>
      <c r="EN62" s="76">
        <v>9.1158582346217987E-3</v>
      </c>
      <c r="EO62" s="76">
        <v>2.525110677901421E-2</v>
      </c>
      <c r="EP62" s="76">
        <v>1.7514506022120901E-2</v>
      </c>
      <c r="EQ62" s="76">
        <v>1.2396608071644E-2</v>
      </c>
      <c r="ER62" s="76">
        <v>2.481685193405081E-4</v>
      </c>
      <c r="ES62" s="76">
        <v>-5.7294343595034603E-3</v>
      </c>
      <c r="ET62" s="76">
        <v>-6.8613234537595602E-4</v>
      </c>
      <c r="EU62" s="76">
        <v>9.9080341961690355E-3</v>
      </c>
      <c r="EV62" s="76">
        <v>1.1366620948437545E-2</v>
      </c>
      <c r="EW62" s="76">
        <v>-1.2073919444864911E-3</v>
      </c>
      <c r="EX62" s="76">
        <v>-1.7959446462996187E-2</v>
      </c>
      <c r="EY62" s="76">
        <v>-1.0911660839757809E-2</v>
      </c>
      <c r="EZ62" s="76">
        <v>1.4314185297134463E-2</v>
      </c>
      <c r="FA62" s="76">
        <v>2.5643755284849856E-2</v>
      </c>
      <c r="FB62" s="76">
        <v>3.1979084034772232E-3</v>
      </c>
      <c r="FC62" s="76">
        <v>-4.2006216185909384E-2</v>
      </c>
      <c r="FD62" s="76">
        <v>5.9956993914371814E-3</v>
      </c>
      <c r="FE62" s="76">
        <v>2.6981927176646936E-2</v>
      </c>
      <c r="FF62" s="76">
        <v>1.1978547464278178E-2</v>
      </c>
      <c r="FG62" s="76">
        <v>-1.1422990939897959E-2</v>
      </c>
      <c r="FH62" s="76">
        <v>-4.4150107571353514E-3</v>
      </c>
      <c r="FI62" s="76">
        <v>1.6394358576730772E-2</v>
      </c>
      <c r="FJ62" s="76">
        <v>-8.4791288763357286E-3</v>
      </c>
      <c r="FK62" s="81">
        <v>1.7977749706798107E-2</v>
      </c>
      <c r="FL62" s="76">
        <v>-3.1692804562827748E-2</v>
      </c>
      <c r="FM62" s="76">
        <v>2.273604385086414E-2</v>
      </c>
      <c r="FN62" s="82">
        <v>-7.2563428392147244E-4</v>
      </c>
      <c r="FO62" s="76">
        <v>-1.7351801473788897E-2</v>
      </c>
      <c r="FP62" s="76">
        <v>7.8717570142983195E-3</v>
      </c>
      <c r="FQ62" s="76">
        <v>6.2187383874936941E-2</v>
      </c>
      <c r="FR62" s="76">
        <v>-7.0479861545644673E-2</v>
      </c>
      <c r="FS62" s="81">
        <v>4.7782557041346374E-2</v>
      </c>
      <c r="FT62" s="76">
        <v>2.3177555906472858E-2</v>
      </c>
      <c r="FU62" s="76">
        <v>3.6240265391815241E-2</v>
      </c>
      <c r="FV62" s="82">
        <v>-1.0423936892896224E-2</v>
      </c>
      <c r="FW62" s="76">
        <v>3.8372420853337585E-2</v>
      </c>
      <c r="FX62" s="76">
        <v>5.5670056710988458E-2</v>
      </c>
      <c r="FY62" s="76">
        <v>-1.1802778144985537E-2</v>
      </c>
      <c r="FZ62" s="82">
        <v>5.6691473341635046E-2</v>
      </c>
      <c r="GA62" s="76">
        <v>-1.4369603858647606E-2</v>
      </c>
      <c r="GB62" s="76">
        <v>1.407318537126967E-2</v>
      </c>
      <c r="GC62" s="76">
        <v>6.9215098106069295E-2</v>
      </c>
      <c r="GD62" s="76">
        <v>3.2488070695531501E-2</v>
      </c>
      <c r="GE62" s="81">
        <v>-6.848777586935495E-2</v>
      </c>
      <c r="GF62" s="82">
        <v>6.420805401916585E-4</v>
      </c>
    </row>
    <row r="63" spans="1:190" x14ac:dyDescent="0.2">
      <c r="A63" s="45" t="s">
        <v>67</v>
      </c>
      <c r="B63" s="71"/>
      <c r="C63" s="72"/>
      <c r="D63" s="72"/>
      <c r="E63" s="72"/>
      <c r="F63" s="72"/>
      <c r="G63" s="73"/>
      <c r="H63" s="72"/>
      <c r="I63" s="72"/>
      <c r="J63" s="72"/>
      <c r="K63" s="72"/>
      <c r="L63" s="72"/>
      <c r="M63" s="72"/>
      <c r="N63" s="72"/>
      <c r="O63" s="72"/>
      <c r="P63" s="74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5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5"/>
      <c r="BK63" s="79"/>
      <c r="BL63" s="80"/>
      <c r="BM63" s="80"/>
      <c r="BN63" s="80"/>
      <c r="BO63" s="80">
        <v>-0.14310762395890053</v>
      </c>
      <c r="BP63" s="80">
        <v>-0.15761046717370497</v>
      </c>
      <c r="BQ63" s="80">
        <v>-0.11957807901426853</v>
      </c>
      <c r="BR63" s="80">
        <v>-3.5075175629691424E-2</v>
      </c>
      <c r="BS63" s="80">
        <v>1.1322105042328889E-2</v>
      </c>
      <c r="BT63" s="80">
        <v>3.5308063841173132E-2</v>
      </c>
      <c r="BU63" s="80">
        <v>5.4419768619613951E-2</v>
      </c>
      <c r="BV63" s="80">
        <v>8.6899654968027873E-2</v>
      </c>
      <c r="BW63" s="80">
        <v>0.12840568691642562</v>
      </c>
      <c r="BX63" s="80">
        <v>0.15232150433876157</v>
      </c>
      <c r="BY63" s="80">
        <v>0.16766145568447643</v>
      </c>
      <c r="BZ63" s="80">
        <v>9.7383500571750048E-2</v>
      </c>
      <c r="CA63" s="80">
        <v>6.7563891219317496E-2</v>
      </c>
      <c r="CB63" s="80">
        <v>5.1852952475990977E-2</v>
      </c>
      <c r="CC63" s="80">
        <v>-8.4702367847532267E-3</v>
      </c>
      <c r="CD63" s="80">
        <v>1.7615338593999219E-3</v>
      </c>
      <c r="CE63" s="80">
        <v>-3.0218905595990053E-3</v>
      </c>
      <c r="CF63" s="80">
        <v>-1.2001964167495993E-2</v>
      </c>
      <c r="CG63" s="80">
        <v>4.9163637172310093E-2</v>
      </c>
      <c r="CH63" s="80">
        <v>1.3925013929342756E-2</v>
      </c>
      <c r="CI63" s="80">
        <v>6.2824435885344698E-3</v>
      </c>
      <c r="CJ63" s="80">
        <v>1.4738399601650132E-2</v>
      </c>
      <c r="CK63" s="80">
        <v>5.0340119585414733E-3</v>
      </c>
      <c r="CL63" s="80">
        <v>4.9789681013288734E-2</v>
      </c>
      <c r="CM63" s="80">
        <v>3.4937367409179965E-2</v>
      </c>
      <c r="CN63" s="80">
        <v>4.4156084064211232E-2</v>
      </c>
      <c r="CO63" s="80">
        <v>4.1357126234498054E-4</v>
      </c>
      <c r="CP63" s="80">
        <v>-2.1966383187578264E-3</v>
      </c>
      <c r="CQ63" s="80">
        <v>2.5651836501342062E-2</v>
      </c>
      <c r="CR63" s="80">
        <v>3.6174770018273739E-2</v>
      </c>
      <c r="CS63" s="80">
        <v>4.9575765058458954E-2</v>
      </c>
      <c r="CT63" s="80">
        <v>5.3637547619257875E-2</v>
      </c>
      <c r="CU63" s="80">
        <v>-3.0978244156675272E-3</v>
      </c>
      <c r="CV63" s="80">
        <v>2.321226803294385E-3</v>
      </c>
      <c r="CW63" s="80">
        <v>4.3135529342803069E-2</v>
      </c>
      <c r="CX63" s="80">
        <v>3.7866495767427732E-2</v>
      </c>
      <c r="CY63" s="80">
        <v>0.11176784407474694</v>
      </c>
      <c r="CZ63" s="80">
        <v>9.263119144474441E-2</v>
      </c>
      <c r="DA63" s="80">
        <v>6.2706403385610843E-2</v>
      </c>
      <c r="DB63" s="80">
        <v>4.8511949439905555E-2</v>
      </c>
      <c r="DC63" s="80">
        <v>2.0204230883825947E-2</v>
      </c>
      <c r="DD63" s="80">
        <v>2.9294712244949617E-2</v>
      </c>
      <c r="DE63" s="80">
        <v>4.6939286846846784E-2</v>
      </c>
      <c r="DF63" s="80">
        <v>6.3377706649372367E-2</v>
      </c>
      <c r="DG63" s="80">
        <v>5.9163307287616318E-2</v>
      </c>
      <c r="DH63" s="80">
        <v>4.196217889953191E-2</v>
      </c>
      <c r="DI63" s="80">
        <v>4.9543208523864068E-2</v>
      </c>
      <c r="DJ63" s="80">
        <v>4.2807841604323604E-2</v>
      </c>
      <c r="DK63" s="80">
        <v>7.9080631637726162E-2</v>
      </c>
      <c r="DL63" s="80">
        <v>0.12755085015026779</v>
      </c>
      <c r="DM63" s="80">
        <v>9.6246498276058023E-2</v>
      </c>
      <c r="DN63" s="80">
        <v>0.12322613755554879</v>
      </c>
      <c r="DO63" s="80">
        <v>9.8876057094866354E-2</v>
      </c>
      <c r="DP63" s="80">
        <v>5.3776841019702371E-2</v>
      </c>
      <c r="DQ63" s="80">
        <v>0.10199683772833135</v>
      </c>
      <c r="DR63" s="80">
        <v>7.3364168292543441E-2</v>
      </c>
      <c r="DS63" s="80">
        <v>-6.1704051954587946E-2</v>
      </c>
      <c r="DT63" s="80">
        <v>-4.9515492474990763E-2</v>
      </c>
      <c r="DU63" s="80">
        <v>-8.9680339346857707E-2</v>
      </c>
      <c r="DV63" s="80">
        <v>-0.10132978813573013</v>
      </c>
      <c r="DW63" s="80">
        <v>-3.5577680679155232E-4</v>
      </c>
      <c r="DX63" s="80">
        <v>-5.4524491142035059E-3</v>
      </c>
      <c r="DY63" s="80">
        <v>-6.7605222831866874E-3</v>
      </c>
      <c r="DZ63" s="80">
        <v>4.1183403580422606E-3</v>
      </c>
      <c r="EA63" s="80">
        <v>1.3270219882320911E-2</v>
      </c>
      <c r="EB63" s="80">
        <v>1.2795026937458598E-2</v>
      </c>
      <c r="EC63" s="80">
        <v>2.7154116772129866E-2</v>
      </c>
      <c r="ED63" s="80">
        <v>5.2022847424677998E-2</v>
      </c>
      <c r="EE63" s="80">
        <v>4.1951073641118164E-2</v>
      </c>
      <c r="EF63" s="80">
        <v>3.7823202496964248E-2</v>
      </c>
      <c r="EG63" s="80">
        <v>2.4749541002435871E-2</v>
      </c>
      <c r="EH63" s="80">
        <v>-8.3214524541452839E-3</v>
      </c>
      <c r="EI63" s="80">
        <v>2.5745084242078553E-2</v>
      </c>
      <c r="EJ63" s="80">
        <v>7.1378208536048149E-3</v>
      </c>
      <c r="EK63" s="80">
        <v>1.8640633271491902E-2</v>
      </c>
      <c r="EL63" s="80">
        <v>1.7664481706487711E-2</v>
      </c>
      <c r="EM63" s="80">
        <v>-2.5628802512091875E-2</v>
      </c>
      <c r="EN63" s="80">
        <v>-1.204017702019744E-2</v>
      </c>
      <c r="EO63" s="80">
        <v>-8.4889960115730467E-4</v>
      </c>
      <c r="EP63" s="80">
        <v>4.7028960424658095E-2</v>
      </c>
      <c r="EQ63" s="80">
        <v>6.5767736149881184E-2</v>
      </c>
      <c r="ER63" s="80">
        <v>5.6402213335416063E-2</v>
      </c>
      <c r="ES63" s="80">
        <v>2.4480363153874807E-2</v>
      </c>
      <c r="ET63" s="80">
        <v>6.1551240599762025E-3</v>
      </c>
      <c r="EU63" s="80">
        <v>3.6818923872818932E-3</v>
      </c>
      <c r="EV63" s="80">
        <v>1.4838513039707735E-2</v>
      </c>
      <c r="EW63" s="80">
        <v>1.9454100545712283E-2</v>
      </c>
      <c r="EX63" s="80">
        <v>1.8326589974717589E-3</v>
      </c>
      <c r="EY63" s="80">
        <v>-1.8820558653144137E-2</v>
      </c>
      <c r="EZ63" s="80">
        <v>-1.5960972939037421E-2</v>
      </c>
      <c r="FA63" s="80">
        <v>1.0493544827636203E-2</v>
      </c>
      <c r="FB63" s="80">
        <v>3.2263898853442052E-2</v>
      </c>
      <c r="FC63" s="80">
        <v>-1.8799210908237995E-4</v>
      </c>
      <c r="FD63" s="80">
        <v>-8.3875442957169755E-3</v>
      </c>
      <c r="FE63" s="80">
        <v>-7.0937735210772068E-3</v>
      </c>
      <c r="FF63" s="80">
        <v>1.5967860613366192E-3</v>
      </c>
      <c r="FG63" s="80">
        <v>3.3572004096508623E-2</v>
      </c>
      <c r="FH63" s="80">
        <v>2.2875916072636171E-2</v>
      </c>
      <c r="FI63" s="80">
        <v>1.2330677988073191E-2</v>
      </c>
      <c r="FJ63" s="80">
        <v>-8.1341168555006949E-3</v>
      </c>
      <c r="FK63" s="84">
        <v>2.1364436438150447E-2</v>
      </c>
      <c r="FL63" s="80">
        <v>-6.6196822444894998E-3</v>
      </c>
      <c r="FM63" s="80">
        <v>-4.2159064789160094E-4</v>
      </c>
      <c r="FN63" s="83">
        <v>7.3949122793968147E-3</v>
      </c>
      <c r="FO63" s="80">
        <v>-2.7567354943721867E-2</v>
      </c>
      <c r="FP63" s="80">
        <v>1.2165770500591755E-2</v>
      </c>
      <c r="FQ63" s="80">
        <v>5.1209369494517043E-2</v>
      </c>
      <c r="FR63" s="80">
        <v>-2.2170174477700977E-2</v>
      </c>
      <c r="FS63" s="84">
        <v>4.2644800523408577E-2</v>
      </c>
      <c r="FT63" s="80">
        <v>5.8478671769149226E-2</v>
      </c>
      <c r="FU63" s="80">
        <v>3.2622149723049221E-2</v>
      </c>
      <c r="FV63" s="83">
        <v>9.9339454118032799E-2</v>
      </c>
      <c r="FW63" s="80">
        <v>8.9466285386045952E-2</v>
      </c>
      <c r="FX63" s="80">
        <v>0.12406388181498329</v>
      </c>
      <c r="FY63" s="80">
        <v>7.1949085839782434E-2</v>
      </c>
      <c r="FZ63" s="83">
        <v>0.14465123106020594</v>
      </c>
      <c r="GA63" s="80">
        <v>8.6510989367761582E-2</v>
      </c>
      <c r="GB63" s="80">
        <v>4.3698883874563332E-2</v>
      </c>
      <c r="GC63" s="80">
        <v>0.12926709348598386</v>
      </c>
      <c r="GD63" s="80">
        <v>0.10340135419672625</v>
      </c>
      <c r="GE63" s="84">
        <v>4.2816712613998442E-2</v>
      </c>
      <c r="GF63" s="83">
        <v>2.9004908112343353E-2</v>
      </c>
    </row>
    <row r="64" spans="1:190" x14ac:dyDescent="0.2">
      <c r="A64" s="159" t="s">
        <v>60</v>
      </c>
      <c r="B64" s="160"/>
      <c r="C64" s="161">
        <v>-0.11476269254357796</v>
      </c>
      <c r="D64" s="161">
        <v>4.7342815294383334E-2</v>
      </c>
      <c r="E64" s="161">
        <v>0.13573236787375498</v>
      </c>
      <c r="F64" s="161">
        <v>0.38769654002434839</v>
      </c>
      <c r="G64" s="161">
        <v>1.1917422644252218E-2</v>
      </c>
      <c r="H64" s="161">
        <v>1.9570453413694455E-2</v>
      </c>
      <c r="I64" s="161">
        <v>1.8263573879285122E-2</v>
      </c>
      <c r="J64" s="161">
        <v>4.173539264576176E-2</v>
      </c>
      <c r="K64" s="161">
        <v>2.0496189613829596E-2</v>
      </c>
      <c r="L64" s="161">
        <v>7.754477529557624E-2</v>
      </c>
      <c r="M64" s="161">
        <v>4.0680107614929018E-2</v>
      </c>
      <c r="N64" s="161">
        <v>4.8064463575602234E-2</v>
      </c>
      <c r="O64" s="161">
        <v>0.16259942982278819</v>
      </c>
      <c r="P64" s="162">
        <v>7.6398942601635822E-2</v>
      </c>
      <c r="Q64" s="161">
        <v>-0.11665981818852766</v>
      </c>
      <c r="R64" s="161">
        <v>-1.7731496439781225E-3</v>
      </c>
      <c r="S64" s="161">
        <v>2.6240883373468415E-2</v>
      </c>
      <c r="T64" s="161">
        <v>2.3964070092311385E-2</v>
      </c>
      <c r="U64" s="161">
        <v>1.7119189492571962E-2</v>
      </c>
      <c r="V64" s="161">
        <v>2.2130253731293958E-3</v>
      </c>
      <c r="W64" s="161">
        <v>3.7304704007780298E-2</v>
      </c>
      <c r="X64" s="161">
        <v>1.0063802182870729E-2</v>
      </c>
      <c r="Y64" s="161">
        <v>1.8319085544089564E-3</v>
      </c>
      <c r="Z64" s="161">
        <v>-3.0338255870820952E-3</v>
      </c>
      <c r="AA64" s="161">
        <v>1.4573741719104083E-2</v>
      </c>
      <c r="AB64" s="161">
        <v>5.5446595095447471E-3</v>
      </c>
      <c r="AC64" s="161">
        <v>2.966946399398207E-3</v>
      </c>
      <c r="AD64" s="161">
        <v>-1.9965517699849999E-2</v>
      </c>
      <c r="AE64" s="163">
        <v>0.19486171553960352</v>
      </c>
      <c r="AF64" s="161"/>
      <c r="AG64" s="161">
        <v>-2.9523543820204723E-2</v>
      </c>
      <c r="AH64" s="161">
        <v>0.10519744464655645</v>
      </c>
      <c r="AI64" s="161">
        <v>0.25805284752219038</v>
      </c>
      <c r="AJ64" s="161">
        <v>0.16913186885728759</v>
      </c>
      <c r="AK64" s="161">
        <v>2.0693804538098437E-2</v>
      </c>
      <c r="AL64" s="161">
        <v>3.3694025878870937E-2</v>
      </c>
      <c r="AM64" s="161">
        <v>1.4493793660722121E-2</v>
      </c>
      <c r="AN64" s="161">
        <v>2.5775748200385751E-2</v>
      </c>
      <c r="AO64" s="161">
        <v>7.0803460858007705E-2</v>
      </c>
      <c r="AP64" s="161">
        <v>3.9784676402014663E-2</v>
      </c>
      <c r="AQ64" s="161">
        <v>5.2952506944162758E-2</v>
      </c>
      <c r="AR64" s="161">
        <v>0.11109507717656864</v>
      </c>
      <c r="AS64" s="161">
        <v>0.10590547919454973</v>
      </c>
      <c r="AT64" s="161">
        <v>-4.8321959521515634E-3</v>
      </c>
      <c r="AU64" s="161">
        <v>-7.6138585535480363E-2</v>
      </c>
      <c r="AV64" s="161">
        <v>5.8667857513026167E-3</v>
      </c>
      <c r="AW64" s="161">
        <v>3.9677861535579284E-2</v>
      </c>
      <c r="AX64" s="161">
        <v>1.2547267158813158E-2</v>
      </c>
      <c r="AY64" s="161">
        <v>-6.9102641615914617E-4</v>
      </c>
      <c r="AZ64" s="161">
        <v>4.1758108020429674E-2</v>
      </c>
      <c r="BA64" s="161">
        <v>1.2149094460629062E-2</v>
      </c>
      <c r="BB64" s="161">
        <v>-3.2707279431912761E-3</v>
      </c>
      <c r="BC64" s="161">
        <v>8.3992493309483773E-3</v>
      </c>
      <c r="BD64" s="161">
        <v>1.2571350566112915E-2</v>
      </c>
      <c r="BE64" s="161">
        <v>5.0078433130475997E-3</v>
      </c>
      <c r="BF64" s="161">
        <v>-3.6630898581629934E-3</v>
      </c>
      <c r="BG64" s="161">
        <v>6.2503482087462592E-2</v>
      </c>
      <c r="BH64" s="161">
        <v>8.6084194711767467E-2</v>
      </c>
      <c r="BI64" s="161">
        <v>8.5665465031384475E-2</v>
      </c>
      <c r="BJ64" s="163">
        <v>7.5525002149081089E-2</v>
      </c>
      <c r="BK64" s="161">
        <f t="shared" ref="BK64:DV64" si="0">BK61/BJ61-1</f>
        <v>-0.53869629438719024</v>
      </c>
      <c r="BL64" s="161">
        <f t="shared" si="0"/>
        <v>-3.3194033887743446E-3</v>
      </c>
      <c r="BM64" s="161">
        <f t="shared" si="0"/>
        <v>-4.371230486024813E-2</v>
      </c>
      <c r="BN64" s="161">
        <f t="shared" si="0"/>
        <v>-8.3384540327656964E-2</v>
      </c>
      <c r="BO64" s="161">
        <f t="shared" si="0"/>
        <v>-1.916821790266654E-2</v>
      </c>
      <c r="BP64" s="161">
        <f t="shared" si="0"/>
        <v>-2.0188152407959348E-2</v>
      </c>
      <c r="BQ64" s="161">
        <f t="shared" si="0"/>
        <v>-5.3761738327584574E-4</v>
      </c>
      <c r="BR64" s="161">
        <f t="shared" si="0"/>
        <v>4.5922192046139454E-3</v>
      </c>
      <c r="BS64" s="161">
        <f t="shared" si="0"/>
        <v>2.7993930211519968E-2</v>
      </c>
      <c r="BT64" s="161">
        <f t="shared" si="0"/>
        <v>3.0504641413928724E-3</v>
      </c>
      <c r="BU64" s="161">
        <f t="shared" si="0"/>
        <v>1.7912378961636222E-2</v>
      </c>
      <c r="BV64" s="161">
        <f t="shared" si="0"/>
        <v>3.5537239468206749E-2</v>
      </c>
      <c r="BW64" s="161">
        <f t="shared" si="0"/>
        <v>6.7250497011491328E-2</v>
      </c>
      <c r="BX64" s="161">
        <f t="shared" si="0"/>
        <v>2.4309459947545298E-2</v>
      </c>
      <c r="BY64" s="161">
        <f t="shared" si="0"/>
        <v>3.1463047163764912E-2</v>
      </c>
      <c r="BZ64" s="161">
        <f t="shared" si="0"/>
        <v>-2.6788565052113467E-2</v>
      </c>
      <c r="CA64" s="161">
        <f t="shared" si="0"/>
        <v>3.8249702954089582E-2</v>
      </c>
      <c r="CB64" s="161">
        <f t="shared" si="0"/>
        <v>9.2350805012104686E-3</v>
      </c>
      <c r="CC64" s="161">
        <f t="shared" si="0"/>
        <v>-2.7690792223251437E-2</v>
      </c>
      <c r="CD64" s="161">
        <f t="shared" si="0"/>
        <v>-1.6745824470767778E-2</v>
      </c>
      <c r="CE64" s="161">
        <f t="shared" si="0"/>
        <v>3.329204705069766E-2</v>
      </c>
      <c r="CF64" s="161">
        <f t="shared" si="0"/>
        <v>1.4460476783684229E-4</v>
      </c>
      <c r="CG64" s="161">
        <f t="shared" si="0"/>
        <v>3.2503535320915544E-2</v>
      </c>
      <c r="CH64" s="161">
        <f t="shared" si="0"/>
        <v>-4.9770723748570944E-2</v>
      </c>
      <c r="CI64" s="161">
        <f t="shared" si="0"/>
        <v>2.5503495586148173E-2</v>
      </c>
      <c r="CJ64" s="161">
        <f t="shared" si="0"/>
        <v>8.5489835171195239E-3</v>
      </c>
      <c r="CK64" s="161">
        <f t="shared" si="0"/>
        <v>2.2629251906029824E-2</v>
      </c>
      <c r="CL64" s="161">
        <f t="shared" si="0"/>
        <v>-7.4555916157141855E-3</v>
      </c>
      <c r="CM64" s="161">
        <f t="shared" si="0"/>
        <v>1.0994780370112034E-2</v>
      </c>
      <c r="CN64" s="161">
        <f t="shared" si="0"/>
        <v>1.753264533526333E-2</v>
      </c>
      <c r="CO64" s="161">
        <f t="shared" si="0"/>
        <v>-2.0211443872851009E-2</v>
      </c>
      <c r="CP64" s="161">
        <f t="shared" si="0"/>
        <v>-1.004526952378737E-2</v>
      </c>
      <c r="CQ64" s="161">
        <f t="shared" si="0"/>
        <v>3.9211424816920193E-2</v>
      </c>
      <c r="CR64" s="161">
        <f t="shared" si="0"/>
        <v>2.7972277964104952E-2</v>
      </c>
      <c r="CS64" s="161">
        <f t="shared" si="0"/>
        <v>-7.5396997221430784E-3</v>
      </c>
      <c r="CT64" s="161">
        <f t="shared" si="0"/>
        <v>-6.2142160695333182E-3</v>
      </c>
      <c r="CU64" s="161">
        <f t="shared" si="0"/>
        <v>-1.6747141715902969E-2</v>
      </c>
      <c r="CV64" s="161">
        <f t="shared" si="0"/>
        <v>3.3560222862203837E-2</v>
      </c>
      <c r="CW64" s="161">
        <f t="shared" si="0"/>
        <v>3.2873068032142516E-2</v>
      </c>
      <c r="CX64" s="161">
        <f t="shared" si="0"/>
        <v>-1.1233976699831616E-2</v>
      </c>
      <c r="CY64" s="161">
        <f t="shared" si="0"/>
        <v>5.3265439141609638E-2</v>
      </c>
      <c r="CZ64" s="161">
        <f t="shared" si="0"/>
        <v>1.5769743435662509E-2</v>
      </c>
      <c r="DA64" s="161">
        <f t="shared" si="0"/>
        <v>4.5849247914395708E-3</v>
      </c>
      <c r="DB64" s="161">
        <f t="shared" si="0"/>
        <v>-2.4440817023837602E-2</v>
      </c>
      <c r="DC64" s="161">
        <f t="shared" si="0"/>
        <v>2.4829385902547241E-2</v>
      </c>
      <c r="DD64" s="161">
        <f t="shared" si="0"/>
        <v>2.4820711506924109E-2</v>
      </c>
      <c r="DE64" s="161">
        <f t="shared" si="0"/>
        <v>2.1805914502698753E-2</v>
      </c>
      <c r="DF64" s="161">
        <f t="shared" si="0"/>
        <v>-9.1231652808505537E-3</v>
      </c>
      <c r="DG64" s="161">
        <f t="shared" si="0"/>
        <v>2.0767762000852397E-2</v>
      </c>
      <c r="DH64" s="161">
        <f t="shared" si="0"/>
        <v>8.1773171293921809E-3</v>
      </c>
      <c r="DI64" s="161">
        <f t="shared" si="0"/>
        <v>2.9240292702821247E-2</v>
      </c>
      <c r="DJ64" s="161">
        <f t="shared" si="0"/>
        <v>-1.548204502939643E-2</v>
      </c>
      <c r="DK64" s="161">
        <f t="shared" si="0"/>
        <v>5.6273914934032998E-2</v>
      </c>
      <c r="DL64" s="161">
        <f t="shared" si="0"/>
        <v>5.3462695652482406E-2</v>
      </c>
      <c r="DM64" s="161">
        <f t="shared" si="0"/>
        <v>6.6535057795813479E-4</v>
      </c>
      <c r="DN64" s="161">
        <f t="shared" si="0"/>
        <v>8.7478515596095541E-3</v>
      </c>
      <c r="DO64" s="161">
        <f t="shared" si="0"/>
        <v>3.3375271502231962E-2</v>
      </c>
      <c r="DP64" s="161">
        <f t="shared" si="0"/>
        <v>1.022729942048084E-2</v>
      </c>
      <c r="DQ64" s="161">
        <f t="shared" si="0"/>
        <v>4.6455007394306858E-2</v>
      </c>
      <c r="DR64" s="161">
        <f t="shared" si="0"/>
        <v>-1.746197299606489E-2</v>
      </c>
      <c r="DS64" s="161">
        <f t="shared" si="0"/>
        <v>-9.6660892264286979E-2</v>
      </c>
      <c r="DT64" s="161">
        <f t="shared" si="0"/>
        <v>2.3350254446077301E-2</v>
      </c>
      <c r="DU64" s="161">
        <f t="shared" si="0"/>
        <v>2.2347125893598108E-3</v>
      </c>
      <c r="DV64" s="161">
        <f t="shared" si="0"/>
        <v>-3.0035607207688719E-2</v>
      </c>
      <c r="DW64" s="161">
        <f t="shared" ref="DW64:FP64" si="1">DW61/DV61-1</f>
        <v>4.8377132243253573E-3</v>
      </c>
      <c r="DX64" s="161">
        <f t="shared" si="1"/>
        <v>1.8132717264741416E-2</v>
      </c>
      <c r="DY64" s="161">
        <f t="shared" si="1"/>
        <v>9.1652892343652148E-4</v>
      </c>
      <c r="DZ64" s="161">
        <f t="shared" si="1"/>
        <v>-1.9411674477661789E-2</v>
      </c>
      <c r="EA64" s="161">
        <f t="shared" si="1"/>
        <v>1.3996149360051779E-2</v>
      </c>
      <c r="EB64" s="161">
        <f t="shared" si="1"/>
        <v>1.7655243956353761E-2</v>
      </c>
      <c r="EC64" s="161">
        <f t="shared" si="1"/>
        <v>1.5107209143578215E-2</v>
      </c>
      <c r="ED64" s="161">
        <f t="shared" si="1"/>
        <v>4.3296380968154136E-3</v>
      </c>
      <c r="EE64" s="161">
        <f t="shared" si="1"/>
        <v>4.2884325944361201E-3</v>
      </c>
      <c r="EF64" s="161">
        <f t="shared" si="1"/>
        <v>1.3623624984510307E-2</v>
      </c>
      <c r="EG64" s="161">
        <f t="shared" si="1"/>
        <v>2.3197054521317817E-3</v>
      </c>
      <c r="EH64" s="161">
        <f t="shared" si="1"/>
        <v>-2.8082358748052094E-2</v>
      </c>
      <c r="EI64" s="161">
        <f t="shared" si="1"/>
        <v>3.8788149087485957E-2</v>
      </c>
      <c r="EJ64" s="161">
        <f t="shared" si="1"/>
        <v>-4.7637522075553163E-3</v>
      </c>
      <c r="EK64" s="161">
        <f t="shared" si="1"/>
        <v>1.3767488780133341E-2</v>
      </c>
      <c r="EL64" s="161">
        <f t="shared" si="1"/>
        <v>-2.9013736208929775E-2</v>
      </c>
      <c r="EM64" s="161">
        <f t="shared" si="1"/>
        <v>-5.403774075562473E-3</v>
      </c>
      <c r="EN64" s="161">
        <f t="shared" si="1"/>
        <v>9.1158582346217987E-3</v>
      </c>
      <c r="EO64" s="161">
        <f t="shared" si="1"/>
        <v>2.525110677901421E-2</v>
      </c>
      <c r="EP64" s="161">
        <f t="shared" si="1"/>
        <v>1.7514506022120901E-2</v>
      </c>
      <c r="EQ64" s="161">
        <f t="shared" si="1"/>
        <v>1.2396608071644E-2</v>
      </c>
      <c r="ER64" s="161">
        <f t="shared" si="1"/>
        <v>2.481685193405081E-4</v>
      </c>
      <c r="ES64" s="161">
        <f t="shared" si="1"/>
        <v>-5.7294343595034603E-3</v>
      </c>
      <c r="ET64" s="161">
        <f t="shared" si="1"/>
        <v>-6.8613234537595602E-4</v>
      </c>
      <c r="EU64" s="161">
        <f t="shared" si="1"/>
        <v>9.9080341961690355E-3</v>
      </c>
      <c r="EV64" s="161">
        <f t="shared" si="1"/>
        <v>1.1366620948437545E-2</v>
      </c>
      <c r="EW64" s="161">
        <f t="shared" si="1"/>
        <v>-1.2073919444864911E-3</v>
      </c>
      <c r="EX64" s="161">
        <f t="shared" si="1"/>
        <v>-1.7959446462996187E-2</v>
      </c>
      <c r="EY64" s="161">
        <f t="shared" si="1"/>
        <v>-1.0911660839757809E-2</v>
      </c>
      <c r="EZ64" s="161">
        <f t="shared" si="1"/>
        <v>1.4314185297134463E-2</v>
      </c>
      <c r="FA64" s="161">
        <f t="shared" si="1"/>
        <v>2.5643755284849856E-2</v>
      </c>
      <c r="FB64" s="161">
        <f t="shared" si="1"/>
        <v>3.1979084034772232E-3</v>
      </c>
      <c r="FC64" s="161">
        <f t="shared" si="1"/>
        <v>-4.2006216185909384E-2</v>
      </c>
      <c r="FD64" s="161">
        <f t="shared" si="1"/>
        <v>5.9956993914371814E-3</v>
      </c>
      <c r="FE64" s="161">
        <f t="shared" si="1"/>
        <v>2.6981927176646936E-2</v>
      </c>
      <c r="FF64" s="161">
        <f t="shared" si="1"/>
        <v>1.1978547464278178E-2</v>
      </c>
      <c r="FG64" s="161">
        <f t="shared" si="1"/>
        <v>-1.1422990939897959E-2</v>
      </c>
      <c r="FH64" s="161">
        <f t="shared" si="1"/>
        <v>-4.4150107571353514E-3</v>
      </c>
      <c r="FI64" s="161">
        <f t="shared" si="1"/>
        <v>1.6394358576730772E-2</v>
      </c>
      <c r="FJ64" s="161">
        <f t="shared" si="1"/>
        <v>-8.4791288763357286E-3</v>
      </c>
      <c r="FK64" s="161">
        <f t="shared" si="1"/>
        <v>1.7977749706798107E-2</v>
      </c>
      <c r="FL64" s="161">
        <f t="shared" si="1"/>
        <v>-3.1692804562827748E-2</v>
      </c>
      <c r="FM64" s="161">
        <f t="shared" si="1"/>
        <v>2.273604385086414E-2</v>
      </c>
      <c r="FN64" s="161">
        <f t="shared" si="1"/>
        <v>-7.2563428392147244E-4</v>
      </c>
      <c r="FO64" s="161">
        <f t="shared" si="1"/>
        <v>-1.7351801473788897E-2</v>
      </c>
      <c r="FP64" s="161">
        <f t="shared" si="1"/>
        <v>7.8717570142983195E-3</v>
      </c>
      <c r="FQ64" s="164">
        <v>1.0705731871117695E-2</v>
      </c>
      <c r="FR64" s="164">
        <v>3.2893068971295656E-3</v>
      </c>
      <c r="FS64" s="165">
        <v>2.0920805875374371E-2</v>
      </c>
      <c r="FT64" s="164">
        <v>3.2437186758091277E-2</v>
      </c>
      <c r="FU64" s="164">
        <v>2.7818250460716291E-2</v>
      </c>
      <c r="FV64" s="166">
        <v>5.7778020916968993E-2</v>
      </c>
      <c r="FW64" s="164">
        <v>6.9481357015801937E-2</v>
      </c>
      <c r="FX64" s="164">
        <v>8.6084194711767467E-2</v>
      </c>
      <c r="FY64" s="164">
        <v>9.5967213540944341E-2</v>
      </c>
      <c r="FZ64" s="166">
        <v>0.10754845044593771</v>
      </c>
      <c r="GA64" s="164">
        <v>0.10640270991417139</v>
      </c>
      <c r="GB64" s="164">
        <v>8.5665465031384475E-2</v>
      </c>
      <c r="GC64" s="164">
        <v>0.10014980328964848</v>
      </c>
      <c r="GD64" s="164">
        <v>9.08019365967319E-2</v>
      </c>
      <c r="GE64" s="165">
        <v>7.9643261656151931E-2</v>
      </c>
      <c r="GF64" s="166">
        <v>7.5525002149081089E-2</v>
      </c>
    </row>
    <row r="65" spans="1:188" x14ac:dyDescent="0.2">
      <c r="A65" s="140" t="s">
        <v>70</v>
      </c>
      <c r="B65" s="154" t="e">
        <v>#DIV/0!</v>
      </c>
      <c r="C65" s="154" t="e">
        <v>#DIV/0!</v>
      </c>
      <c r="D65" s="154" t="e">
        <v>#DIV/0!</v>
      </c>
      <c r="E65" s="154" t="e">
        <v>#DIV/0!</v>
      </c>
      <c r="F65" s="154">
        <v>55.055149290933414</v>
      </c>
      <c r="G65" s="154">
        <v>55.71536823602441</v>
      </c>
      <c r="H65" s="154">
        <v>57.207033262620165</v>
      </c>
      <c r="I65" s="154">
        <v>58.790868620155457</v>
      </c>
      <c r="J65" s="154">
        <v>60.459566751295789</v>
      </c>
      <c r="K65" s="154">
        <v>61.222206751863872</v>
      </c>
      <c r="L65" s="154">
        <v>66.138026583299464</v>
      </c>
      <c r="M65" s="154">
        <v>68.633585563281329</v>
      </c>
      <c r="N65" s="154">
        <v>73.544602197612036</v>
      </c>
      <c r="O65" s="154">
        <v>89.010698280997289</v>
      </c>
      <c r="P65" s="154">
        <v>96.066519606971966</v>
      </c>
      <c r="Q65" s="154">
        <v>82.664094632836068</v>
      </c>
      <c r="R65" s="154">
        <v>81.485112540810164</v>
      </c>
      <c r="S65" s="154">
        <v>83.609290347420512</v>
      </c>
      <c r="T65" s="154">
        <v>85.492188651065177</v>
      </c>
      <c r="U65" s="154">
        <v>99.998577853987598</v>
      </c>
      <c r="V65" s="154">
        <v>100.72549655134434</v>
      </c>
      <c r="W65" s="154">
        <v>105.20528200250109</v>
      </c>
      <c r="X65" s="154">
        <v>106.32574073336194</v>
      </c>
      <c r="Y65" s="154">
        <v>107.81758897758439</v>
      </c>
      <c r="Z65" s="154">
        <v>107.58107547955957</v>
      </c>
      <c r="AA65" s="154">
        <v>109.34503761130401</v>
      </c>
      <c r="AB65" s="154">
        <v>111.14680253129856</v>
      </c>
      <c r="AC65" s="154">
        <v>110.41644565584312</v>
      </c>
      <c r="AD65" s="154">
        <v>107.54826531515835</v>
      </c>
      <c r="AE65" s="155">
        <v>123.56319797004906</v>
      </c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54">
        <v>113.78238863485556</v>
      </c>
      <c r="AY65" s="154">
        <v>99.718445391235093</v>
      </c>
      <c r="AZ65" s="154">
        <v>103.67194734521775</v>
      </c>
      <c r="BA65" s="154">
        <v>105.99913399047915</v>
      </c>
      <c r="BB65" s="154">
        <v>106.32233280465444</v>
      </c>
      <c r="BC65" s="154">
        <v>107.48930873293871</v>
      </c>
      <c r="BD65" s="154">
        <v>109.10109352101057</v>
      </c>
      <c r="BE65" s="154">
        <v>110.43451579966705</v>
      </c>
      <c r="BF65" s="154">
        <v>109.99293710408431</v>
      </c>
      <c r="BG65" s="154">
        <v>116.19669396849631</v>
      </c>
      <c r="BH65" s="154">
        <v>129.56131368055512</v>
      </c>
      <c r="BI65" s="154">
        <v>134.47627895062283</v>
      </c>
      <c r="BJ65" s="155">
        <v>138.0000510563934</v>
      </c>
      <c r="BK65" s="168">
        <v>62.611681008865425</v>
      </c>
      <c r="BL65" s="168">
        <v>62.403847582747737</v>
      </c>
      <c r="BM65" s="168">
        <v>59.676031572758212</v>
      </c>
      <c r="BN65" s="168">
        <v>54.699973111485022</v>
      </c>
      <c r="BO65" s="168">
        <v>53.651472107614076</v>
      </c>
      <c r="BP65" s="168">
        <v>52.568348011794185</v>
      </c>
      <c r="BQ65" s="168">
        <v>52.540086354092949</v>
      </c>
      <c r="BR65" s="168">
        <v>52.781361947660287</v>
      </c>
      <c r="BS65" s="168">
        <v>54.258919710492052</v>
      </c>
      <c r="BT65" s="168">
        <v>54.424434599419627</v>
      </c>
      <c r="BU65" s="168">
        <v>55.399305696737223</v>
      </c>
      <c r="BV65" s="168">
        <v>57.36804408965456</v>
      </c>
      <c r="BW65" s="168">
        <v>61.226073567260975</v>
      </c>
      <c r="BX65" s="168">
        <v>62.714446350389764</v>
      </c>
      <c r="BY65" s="168">
        <v>64.687633933761489</v>
      </c>
      <c r="BZ65" s="168">
        <v>62.954745044059621</v>
      </c>
      <c r="CA65" s="168">
        <v>65.362745341545306</v>
      </c>
      <c r="CB65" s="168">
        <v>65.96637555655461</v>
      </c>
      <c r="CC65" s="168">
        <v>64.13971435729708</v>
      </c>
      <c r="CD65" s="168">
        <v>63.065641959064621</v>
      </c>
      <c r="CE65" s="168">
        <v>65.165226278448245</v>
      </c>
      <c r="CF65" s="168">
        <v>65.17464948086527</v>
      </c>
      <c r="CG65" s="168">
        <v>67.293056002294875</v>
      </c>
      <c r="CH65" s="168">
        <v>63.943831901807513</v>
      </c>
      <c r="CI65" s="168">
        <v>65.574623136476689</v>
      </c>
      <c r="CJ65" s="168">
        <v>66.13521950881173</v>
      </c>
      <c r="CK65" s="168">
        <v>67.631810050937219</v>
      </c>
      <c r="CL65" s="168">
        <v>67.127574894965875</v>
      </c>
      <c r="CM65" s="168">
        <v>67.865627837714271</v>
      </c>
      <c r="CN65" s="168">
        <v>69.05549182104788</v>
      </c>
      <c r="CO65" s="168">
        <v>67.659780623994664</v>
      </c>
      <c r="CP65" s="168">
        <v>66.980119891706309</v>
      </c>
      <c r="CQ65" s="168">
        <v>69.606505827068275</v>
      </c>
      <c r="CR65" s="168">
        <v>71.55355835617307</v>
      </c>
      <c r="CS65" s="168">
        <v>71.014066012116686</v>
      </c>
      <c r="CT65" s="168">
        <v>70.572769261941261</v>
      </c>
      <c r="CU65" s="168">
        <v>69.390877093827839</v>
      </c>
      <c r="CV65" s="168">
        <v>71.719650393700519</v>
      </c>
      <c r="CW65" s="168">
        <v>74.077295340334089</v>
      </c>
      <c r="CX65" s="168">
        <v>73.245112730494256</v>
      </c>
      <c r="CY65" s="168">
        <v>77.146545825060741</v>
      </c>
      <c r="CZ65" s="168">
        <v>78.363127059669509</v>
      </c>
      <c r="DA65" s="168">
        <v>78.722416103660095</v>
      </c>
      <c r="DB65" s="168">
        <v>76.798375935996191</v>
      </c>
      <c r="DC65" s="168">
        <v>78.70523244879989</v>
      </c>
      <c r="DD65" s="168">
        <v>80.658752317496933</v>
      </c>
      <c r="DE65" s="168">
        <v>82.417590174426664</v>
      </c>
      <c r="DF65" s="168">
        <v>81.665680877215962</v>
      </c>
      <c r="DG65" s="168">
        <v>83.361694301311559</v>
      </c>
      <c r="DH65" s="168">
        <v>84.043369312056811</v>
      </c>
      <c r="DI65" s="168">
        <v>86.500822030472619</v>
      </c>
      <c r="DJ65" s="168">
        <v>85.161612408717062</v>
      </c>
      <c r="DK65" s="168">
        <v>84.648269193245383</v>
      </c>
      <c r="DL65" s="168">
        <v>89.173793846633217</v>
      </c>
      <c r="DM65" s="168">
        <v>90.979403862298611</v>
      </c>
      <c r="DN65" s="168">
        <v>90.903123654129985</v>
      </c>
      <c r="DO65" s="168">
        <v>92.623263194225217</v>
      </c>
      <c r="DP65" s="168">
        <v>93.570549040214573</v>
      </c>
      <c r="DQ65" s="168">
        <v>99.825307695654644</v>
      </c>
      <c r="DR65" s="168">
        <v>98.082160868349234</v>
      </c>
      <c r="DS65" s="168">
        <v>90.858911479775614</v>
      </c>
      <c r="DT65" s="168">
        <v>95.300055569998705</v>
      </c>
      <c r="DU65" s="168">
        <v>93.764056997722165</v>
      </c>
      <c r="DV65" s="168">
        <v>93.899592791891322</v>
      </c>
      <c r="DW65" s="168">
        <v>92.447827140208531</v>
      </c>
      <c r="DX65" s="168">
        <v>94.792551384899369</v>
      </c>
      <c r="DY65" s="168">
        <v>89.96108476007349</v>
      </c>
      <c r="DZ65" s="168">
        <v>91.242406945586964</v>
      </c>
      <c r="EA65" s="168">
        <v>93.020834860140113</v>
      </c>
      <c r="EB65" s="168">
        <v>97.509753590744126</v>
      </c>
      <c r="EC65" s="168">
        <v>95.30343220584642</v>
      </c>
      <c r="ED65" s="168">
        <v>96.642417792043389</v>
      </c>
      <c r="EE65" s="168">
        <v>96.459335157297005</v>
      </c>
      <c r="EF65" s="168">
        <v>98.117239123866881</v>
      </c>
      <c r="EG65" s="168">
        <v>98.983624351849571</v>
      </c>
      <c r="EH65" s="168">
        <v>97.031038015957535</v>
      </c>
      <c r="EI65" s="168">
        <v>99.703817658272357</v>
      </c>
      <c r="EJ65" s="168">
        <v>99.759927328615788</v>
      </c>
      <c r="EK65" s="168">
        <v>100.94299320418725</v>
      </c>
      <c r="EL65" s="168">
        <v>99.574675491126214</v>
      </c>
      <c r="EM65" s="168">
        <v>96.08311250613238</v>
      </c>
      <c r="EN65" s="168">
        <v>102.26565969476711</v>
      </c>
      <c r="EO65" s="168">
        <v>100.61279777387743</v>
      </c>
      <c r="EP65" s="168">
        <v>103.89426666314583</v>
      </c>
      <c r="EQ65" s="168">
        <v>103.21629457386845</v>
      </c>
      <c r="ER65" s="168">
        <v>107.04251555939983</v>
      </c>
      <c r="ES65" s="168">
        <v>103.04911902783044</v>
      </c>
      <c r="ET65" s="168">
        <v>107.56442202986381</v>
      </c>
      <c r="EU65" s="168">
        <v>104.36533315417273</v>
      </c>
      <c r="EV65" s="168">
        <v>109.24180212145644</v>
      </c>
      <c r="EW65" s="168">
        <v>105.96712571057201</v>
      </c>
      <c r="EX65" s="168">
        <v>105.87339042204584</v>
      </c>
      <c r="EY65" s="168">
        <v>103.26832523068748</v>
      </c>
      <c r="EZ65" s="168">
        <v>110.35990776508893</v>
      </c>
      <c r="FA65" s="168">
        <v>105.76849343012896</v>
      </c>
      <c r="FB65" s="168">
        <v>112.17359546849299</v>
      </c>
      <c r="FC65" s="168">
        <v>103.18959282286497</v>
      </c>
      <c r="FD65" s="168">
        <v>109.09750770876714</v>
      </c>
      <c r="FE65" s="168">
        <v>106.54484119636803</v>
      </c>
      <c r="FF65" s="168">
        <v>111.46698872711787</v>
      </c>
      <c r="FG65" s="168">
        <v>107.83760823352763</v>
      </c>
      <c r="FH65" s="168">
        <v>110.55601925526936</v>
      </c>
      <c r="FI65" s="168">
        <v>107.81537223059409</v>
      </c>
      <c r="FJ65" s="168">
        <v>111.29035459031029</v>
      </c>
      <c r="FK65" s="169">
        <v>110.2235384479112</v>
      </c>
      <c r="FL65" s="168">
        <v>112.89602281888558</v>
      </c>
      <c r="FM65" s="168">
        <v>108.18512836145577</v>
      </c>
      <c r="FN65" s="170">
        <v>113.43001382191255</v>
      </c>
      <c r="FO65" s="168">
        <v>108.32090407901021</v>
      </c>
      <c r="FP65" s="168">
        <v>108.89524685224731</v>
      </c>
      <c r="FQ65" s="168">
        <v>112.12299935762076</v>
      </c>
      <c r="FR65" s="168">
        <v>112.27523305637952</v>
      </c>
      <c r="FS65" s="169">
        <v>109.97247325396839</v>
      </c>
      <c r="FT65" s="168">
        <v>115.74141336955724</v>
      </c>
      <c r="FU65" s="168">
        <v>114.52809256288434</v>
      </c>
      <c r="FV65" s="170">
        <v>118.5460581250798</v>
      </c>
      <c r="FW65" s="168">
        <v>118.26814533607583</v>
      </c>
      <c r="FX65" s="168">
        <v>129.56131368055512</v>
      </c>
      <c r="FY65" s="168">
        <v>121.27573667242689</v>
      </c>
      <c r="FZ65" s="170">
        <v>139.08575048549349</v>
      </c>
      <c r="GA65" s="168">
        <v>127.48140722006036</v>
      </c>
      <c r="GB65" s="168">
        <v>134.47627895062283</v>
      </c>
      <c r="GC65" s="168">
        <v>134.08777339790163</v>
      </c>
      <c r="GD65" s="168">
        <v>148.74206785600822</v>
      </c>
      <c r="GE65" s="157">
        <v>132.70349813182625</v>
      </c>
      <c r="GF65" s="170">
        <v>138.0000510563934</v>
      </c>
    </row>
    <row r="66" spans="1:188" x14ac:dyDescent="0.2">
      <c r="A66" s="45" t="s">
        <v>66</v>
      </c>
      <c r="B66" s="171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3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4"/>
      <c r="AF66" s="172"/>
      <c r="AG66" s="172"/>
      <c r="AH66" s="172"/>
      <c r="AI66" s="172"/>
      <c r="AJ66" s="172"/>
      <c r="AK66" s="172"/>
      <c r="AL66" s="172"/>
      <c r="AM66" s="172"/>
      <c r="AN66" s="172"/>
      <c r="AO66" s="172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4"/>
      <c r="BK66" s="175"/>
      <c r="BL66" s="175"/>
      <c r="BM66" s="175"/>
      <c r="BN66" s="175"/>
      <c r="BO66" s="175"/>
      <c r="BP66" s="175"/>
      <c r="BQ66" s="175"/>
      <c r="BR66" s="172"/>
      <c r="BS66" s="172"/>
      <c r="BT66" s="172"/>
      <c r="BU66" s="172"/>
      <c r="BV66" s="172"/>
      <c r="BW66" s="172"/>
      <c r="BX66" s="172"/>
      <c r="BY66" s="172"/>
      <c r="BZ66" s="172"/>
      <c r="CA66" s="176"/>
      <c r="CB66" s="176"/>
      <c r="CC66" s="176"/>
      <c r="CD66" s="176"/>
      <c r="CE66" s="176"/>
      <c r="CF66" s="176"/>
      <c r="CG66" s="176"/>
      <c r="CH66" s="176"/>
      <c r="CI66" s="176"/>
      <c r="CJ66" s="176"/>
      <c r="CK66" s="176"/>
      <c r="CL66" s="176"/>
      <c r="CM66" s="176"/>
      <c r="CN66" s="176"/>
      <c r="CO66" s="176"/>
      <c r="CP66" s="176"/>
      <c r="CQ66" s="176"/>
      <c r="CR66" s="176"/>
      <c r="CS66" s="176"/>
      <c r="CT66" s="176"/>
      <c r="CU66" s="176"/>
      <c r="CV66" s="176"/>
      <c r="CW66" s="176"/>
      <c r="CX66" s="176"/>
      <c r="CY66" s="176"/>
      <c r="CZ66" s="176"/>
      <c r="DA66" s="176"/>
      <c r="DB66" s="176"/>
      <c r="DC66" s="176"/>
      <c r="DD66" s="176"/>
      <c r="DE66" s="176"/>
      <c r="DF66" s="176"/>
      <c r="DG66" s="176"/>
      <c r="DH66" s="176"/>
      <c r="DI66" s="176"/>
      <c r="DJ66" s="176"/>
      <c r="DK66" s="176"/>
      <c r="DL66" s="176"/>
      <c r="DM66" s="176"/>
      <c r="DN66" s="176"/>
      <c r="DO66" s="176"/>
      <c r="DP66" s="176"/>
      <c r="DQ66" s="176"/>
      <c r="DR66" s="176"/>
      <c r="DS66" s="176"/>
      <c r="DT66" s="176"/>
      <c r="DU66" s="176"/>
      <c r="DV66" s="176"/>
      <c r="DW66" s="176"/>
      <c r="DX66" s="176"/>
      <c r="DY66" s="176"/>
      <c r="DZ66" s="76">
        <v>1.4243071756312897E-2</v>
      </c>
      <c r="EA66" s="76">
        <v>1.9491242878037163E-2</v>
      </c>
      <c r="EB66" s="76">
        <v>4.8257132258093138E-2</v>
      </c>
      <c r="EC66" s="76">
        <v>-2.2626673780325679E-2</v>
      </c>
      <c r="ED66" s="76">
        <v>1.4049710017839612E-2</v>
      </c>
      <c r="EE66" s="76">
        <v>-1.8944335099350118E-3</v>
      </c>
      <c r="EF66" s="76">
        <v>1.71875947917981E-2</v>
      </c>
      <c r="EG66" s="76">
        <v>8.8301019853294083E-3</v>
      </c>
      <c r="EH66" s="76">
        <v>-1.972635725027938E-2</v>
      </c>
      <c r="EI66" s="76">
        <v>2.7545615268747881E-2</v>
      </c>
      <c r="EJ66" s="76">
        <v>5.6276350957529253E-4</v>
      </c>
      <c r="EK66" s="76">
        <v>1.1859129284190084E-2</v>
      </c>
      <c r="EL66" s="76">
        <v>-1.3555351091018242E-2</v>
      </c>
      <c r="EM66" s="76">
        <v>-3.5064768906075794E-2</v>
      </c>
      <c r="EN66" s="76">
        <v>6.4345825477293284E-2</v>
      </c>
      <c r="EO66" s="76">
        <v>-1.6162433468116078E-2</v>
      </c>
      <c r="EP66" s="76">
        <v>3.2614825965215033E-2</v>
      </c>
      <c r="EQ66" s="76">
        <v>-6.5255967538184745E-3</v>
      </c>
      <c r="ER66" s="76">
        <v>3.7069931654958532E-2</v>
      </c>
      <c r="ES66" s="76">
        <v>-3.7306639429203092E-2</v>
      </c>
      <c r="ET66" s="76">
        <v>4.3816997608819186E-2</v>
      </c>
      <c r="EU66" s="76">
        <v>-2.9741143170953777E-2</v>
      </c>
      <c r="EV66" s="76">
        <v>4.6724988268662004E-2</v>
      </c>
      <c r="EW66" s="76">
        <v>-2.9976404153820302E-2</v>
      </c>
      <c r="EX66" s="76">
        <v>-8.8456951056858912E-4</v>
      </c>
      <c r="EY66" s="76">
        <v>-2.4605476229425771E-2</v>
      </c>
      <c r="EZ66" s="76">
        <v>6.8671419997950123E-2</v>
      </c>
      <c r="FA66" s="76">
        <v>-4.1604006635572954E-2</v>
      </c>
      <c r="FB66" s="76">
        <v>6.0557750523271503E-2</v>
      </c>
      <c r="FC66" s="76">
        <v>-8.0090172808550353E-2</v>
      </c>
      <c r="FD66" s="76">
        <v>5.7253010931477277E-2</v>
      </c>
      <c r="FE66" s="76">
        <v>-2.339802774609101E-2</v>
      </c>
      <c r="FF66" s="76">
        <v>4.6197896355000934E-2</v>
      </c>
      <c r="FG66" s="76">
        <v>-3.2560137624918828E-2</v>
      </c>
      <c r="FH66" s="76">
        <v>2.5208376430742696E-2</v>
      </c>
      <c r="FI66" s="76">
        <v>-2.4789668107959129E-2</v>
      </c>
      <c r="FJ66" s="76">
        <v>3.223086177622192E-2</v>
      </c>
      <c r="FK66" s="81">
        <v>-9.5858814209580645E-3</v>
      </c>
      <c r="FL66" s="76">
        <v>2.4246040442961636E-2</v>
      </c>
      <c r="FM66" s="76">
        <v>-4.1727727335331477E-2</v>
      </c>
      <c r="FN66" s="82">
        <v>4.8480651082958293E-2</v>
      </c>
      <c r="FO66" s="76">
        <v>-4.5041956451876586E-2</v>
      </c>
      <c r="FP66" s="76">
        <v>5.3022339327797319E-3</v>
      </c>
      <c r="FQ66" s="76">
        <v>2.9640894333551326E-2</v>
      </c>
      <c r="FR66" s="76">
        <v>1.3577383733127668E-3</v>
      </c>
      <c r="FS66" s="81">
        <v>-2.050995343964046E-2</v>
      </c>
      <c r="FT66" s="76">
        <v>5.2458037406016622E-2</v>
      </c>
      <c r="FU66" s="76">
        <v>-1.0483030847384001E-2</v>
      </c>
      <c r="FV66" s="82">
        <v>3.5082794729941913E-2</v>
      </c>
      <c r="FW66" s="76">
        <v>-2.3443444126225454E-3</v>
      </c>
      <c r="FX66" s="76">
        <v>9.5487828209262382E-2</v>
      </c>
      <c r="FY66" s="76">
        <v>-6.3951011090834231E-2</v>
      </c>
      <c r="FZ66" s="82">
        <v>0.1468555401248357</v>
      </c>
      <c r="GA66" s="76">
        <v>-8.3433013266470124E-2</v>
      </c>
      <c r="GB66" s="76">
        <v>5.4869740482922369E-2</v>
      </c>
      <c r="GC66" s="76">
        <v>-2.889026642861281E-3</v>
      </c>
      <c r="GD66" s="76">
        <v>0.10928881945574842</v>
      </c>
      <c r="GE66" s="81">
        <v>-0.10782806744160855</v>
      </c>
      <c r="GF66" s="82">
        <v>3.9912685039437346E-2</v>
      </c>
    </row>
    <row r="67" spans="1:188" x14ac:dyDescent="0.2">
      <c r="A67" s="45" t="s">
        <v>67</v>
      </c>
      <c r="B67" s="171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3"/>
      <c r="Q67" s="172"/>
      <c r="R67" s="172"/>
      <c r="S67" s="172"/>
      <c r="T67" s="172"/>
      <c r="U67" s="172"/>
      <c r="V67" s="172"/>
      <c r="W67" s="172"/>
      <c r="X67" s="172"/>
      <c r="Y67" s="172"/>
      <c r="Z67" s="172"/>
      <c r="AA67" s="172"/>
      <c r="AB67" s="172"/>
      <c r="AC67" s="172"/>
      <c r="AD67" s="172"/>
      <c r="AE67" s="174"/>
      <c r="AF67" s="172"/>
      <c r="AG67" s="172"/>
      <c r="AH67" s="172"/>
      <c r="AI67" s="172"/>
      <c r="AJ67" s="172"/>
      <c r="AK67" s="172"/>
      <c r="AL67" s="172"/>
      <c r="AM67" s="172"/>
      <c r="AN67" s="172"/>
      <c r="AO67" s="172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4"/>
      <c r="BK67" s="175"/>
      <c r="BL67" s="175"/>
      <c r="BM67" s="175"/>
      <c r="BN67" s="175"/>
      <c r="BO67" s="175"/>
      <c r="BP67" s="175"/>
      <c r="BQ67" s="175"/>
      <c r="BR67" s="172"/>
      <c r="BS67" s="172"/>
      <c r="BT67" s="172"/>
      <c r="BU67" s="172"/>
      <c r="BV67" s="172"/>
      <c r="BW67" s="172"/>
      <c r="BX67" s="172"/>
      <c r="BY67" s="172"/>
      <c r="BZ67" s="172"/>
      <c r="CA67" s="176"/>
      <c r="CB67" s="176"/>
      <c r="CC67" s="176"/>
      <c r="CD67" s="176"/>
      <c r="CE67" s="176"/>
      <c r="CF67" s="176"/>
      <c r="CG67" s="176"/>
      <c r="CH67" s="176"/>
      <c r="CI67" s="176"/>
      <c r="CJ67" s="176"/>
      <c r="CK67" s="176"/>
      <c r="CL67" s="176"/>
      <c r="CM67" s="176"/>
      <c r="CN67" s="176"/>
      <c r="CO67" s="176"/>
      <c r="CP67" s="176"/>
      <c r="CQ67" s="176"/>
      <c r="CR67" s="176"/>
      <c r="CS67" s="176"/>
      <c r="CT67" s="176"/>
      <c r="CU67" s="176"/>
      <c r="CV67" s="176"/>
      <c r="CW67" s="176"/>
      <c r="CX67" s="176"/>
      <c r="CY67" s="176"/>
      <c r="CZ67" s="176"/>
      <c r="DA67" s="176"/>
      <c r="DB67" s="176"/>
      <c r="DC67" s="176"/>
      <c r="DD67" s="176"/>
      <c r="DE67" s="176"/>
      <c r="DF67" s="176"/>
      <c r="DG67" s="176"/>
      <c r="DH67" s="176"/>
      <c r="DI67" s="176"/>
      <c r="DJ67" s="176"/>
      <c r="DK67" s="176"/>
      <c r="DL67" s="176"/>
      <c r="DM67" s="176"/>
      <c r="DN67" s="176"/>
      <c r="DO67" s="176"/>
      <c r="DP67" s="176"/>
      <c r="DQ67" s="176"/>
      <c r="DR67" s="176"/>
      <c r="DS67" s="176"/>
      <c r="DT67" s="176"/>
      <c r="DU67" s="176"/>
      <c r="DV67" s="176"/>
      <c r="DW67" s="176"/>
      <c r="DX67" s="176"/>
      <c r="DY67" s="176"/>
      <c r="DZ67" s="80">
        <v>-2.8298161550002199E-2</v>
      </c>
      <c r="EA67" s="80">
        <v>6.1981740150858222E-3</v>
      </c>
      <c r="EB67" s="80">
        <v>2.8664722767211215E-2</v>
      </c>
      <c r="EC67" s="80">
        <v>5.9385093677126966E-2</v>
      </c>
      <c r="ED67" s="80">
        <v>5.9183125776994805E-2</v>
      </c>
      <c r="EE67" s="80">
        <v>3.6964840213773442E-2</v>
      </c>
      <c r="EF67" s="80">
        <v>6.2299976233395338E-3</v>
      </c>
      <c r="EG67" s="80">
        <v>3.8615525808706197E-2</v>
      </c>
      <c r="EH67" s="80">
        <v>4.021217937142163E-3</v>
      </c>
      <c r="EI67" s="80">
        <v>3.3635754338183554E-2</v>
      </c>
      <c r="EJ67" s="80">
        <v>1.6742095674697088E-2</v>
      </c>
      <c r="EK67" s="80">
        <v>1.9794878851605358E-2</v>
      </c>
      <c r="EL67" s="80">
        <v>2.6214678593362573E-2</v>
      </c>
      <c r="EM67" s="80">
        <v>-3.6314608980667962E-2</v>
      </c>
      <c r="EN67" s="80">
        <v>2.5117624212949385E-2</v>
      </c>
      <c r="EO67" s="80">
        <v>-3.2711079771717833E-3</v>
      </c>
      <c r="EP67" s="80">
        <v>4.3380419275426796E-2</v>
      </c>
      <c r="EQ67" s="80">
        <v>7.4239706454979792E-2</v>
      </c>
      <c r="ER67" s="80">
        <v>4.6710263043236999E-2</v>
      </c>
      <c r="ES67" s="80">
        <v>2.4214824633229437E-2</v>
      </c>
      <c r="ET67" s="80">
        <v>3.532587008499366E-2</v>
      </c>
      <c r="EU67" s="80">
        <v>1.1132337050541397E-2</v>
      </c>
      <c r="EV67" s="80">
        <v>2.0545916270401809E-2</v>
      </c>
      <c r="EW67" s="80">
        <v>2.8316658213773716E-2</v>
      </c>
      <c r="EX67" s="80">
        <v>-1.5721105323733053E-2</v>
      </c>
      <c r="EY67" s="80">
        <v>-1.0511229067459604E-2</v>
      </c>
      <c r="EZ67" s="80">
        <v>1.0235144623386594E-2</v>
      </c>
      <c r="FA67" s="80">
        <v>-1.8744707767724966E-3</v>
      </c>
      <c r="FB67" s="80">
        <v>5.9506973577897915E-2</v>
      </c>
      <c r="FC67" s="80">
        <v>-7.6240616516864979E-4</v>
      </c>
      <c r="FD67" s="80">
        <v>-1.1438937218114842E-2</v>
      </c>
      <c r="FE67" s="80">
        <v>7.3400664135574445E-3</v>
      </c>
      <c r="FF67" s="80">
        <v>-6.299225218055815E-3</v>
      </c>
      <c r="FG67" s="80">
        <v>4.5043451413181224E-2</v>
      </c>
      <c r="FH67" s="80">
        <v>1.3368880528377147E-2</v>
      </c>
      <c r="FI67" s="80">
        <v>1.1924847979118969E-2</v>
      </c>
      <c r="FJ67" s="80">
        <v>-1.5846318163308393E-3</v>
      </c>
      <c r="FK67" s="84">
        <v>2.2125214509735036E-2</v>
      </c>
      <c r="FL67" s="80">
        <v>2.1165772604504252E-2</v>
      </c>
      <c r="FM67" s="80">
        <v>3.4295307172973466E-3</v>
      </c>
      <c r="FN67" s="83">
        <v>1.9225918000521425E-2</v>
      </c>
      <c r="FO67" s="80">
        <v>-1.7261597619642077E-2</v>
      </c>
      <c r="FP67" s="80">
        <v>-3.5437705126747931E-2</v>
      </c>
      <c r="FQ67" s="80">
        <v>3.6399374440895693E-2</v>
      </c>
      <c r="FR67" s="80">
        <v>-1.0180557390622069E-2</v>
      </c>
      <c r="FS67" s="84">
        <v>1.5247003235437484E-2</v>
      </c>
      <c r="FT67" s="80">
        <v>6.2869286908353583E-2</v>
      </c>
      <c r="FU67" s="80">
        <v>2.1450489364741587E-2</v>
      </c>
      <c r="FV67" s="83">
        <v>5.5852256085287877E-2</v>
      </c>
      <c r="FW67" s="80">
        <v>7.5434077607307914E-2</v>
      </c>
      <c r="FX67" s="80">
        <v>0.11940324477351538</v>
      </c>
      <c r="FY67" s="80">
        <v>5.8916934339385829E-2</v>
      </c>
      <c r="FZ67" s="83">
        <v>0.17326339386790868</v>
      </c>
      <c r="GA67" s="80">
        <v>7.7901465841065942E-2</v>
      </c>
      <c r="GB67" s="80">
        <v>3.7935438677211941E-2</v>
      </c>
      <c r="GC67" s="80">
        <v>0.10564385817816824</v>
      </c>
      <c r="GD67" s="80">
        <v>6.9427078883410598E-2</v>
      </c>
      <c r="GE67" s="84">
        <v>4.0963549317834635E-2</v>
      </c>
      <c r="GF67" s="83">
        <v>2.6203670515485111E-2</v>
      </c>
    </row>
    <row r="68" spans="1:188" x14ac:dyDescent="0.2">
      <c r="A68" s="159" t="s">
        <v>60</v>
      </c>
      <c r="B68" s="160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2"/>
      <c r="Q68" s="161"/>
      <c r="R68" s="161"/>
      <c r="S68" s="161"/>
      <c r="T68" s="161"/>
      <c r="U68" s="161"/>
      <c r="V68" s="161">
        <v>7.2692903534903319E-3</v>
      </c>
      <c r="W68" s="161">
        <v>4.4475188552415945E-2</v>
      </c>
      <c r="X68" s="161">
        <v>1.0650213654046503E-2</v>
      </c>
      <c r="Y68" s="161">
        <v>1.4030922652715105E-2</v>
      </c>
      <c r="Z68" s="161">
        <v>-2.1936448428093724E-3</v>
      </c>
      <c r="AA68" s="161">
        <v>1.6396583914794371E-2</v>
      </c>
      <c r="AB68" s="161">
        <v>1.6477793225508908E-2</v>
      </c>
      <c r="AC68" s="161">
        <v>-6.5711010917275381E-3</v>
      </c>
      <c r="AD68" s="161">
        <v>-2.5976024890572935E-2</v>
      </c>
      <c r="AE68" s="163">
        <v>0.14890926048840236</v>
      </c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>
        <v>-0.12360386710419424</v>
      </c>
      <c r="AZ68" s="161">
        <v>3.9646646500268723E-2</v>
      </c>
      <c r="BA68" s="161">
        <v>2.2447602315331272E-2</v>
      </c>
      <c r="BB68" s="161">
        <v>3.0490703273511333E-3</v>
      </c>
      <c r="BC68" s="161">
        <v>1.0975830735658887E-2</v>
      </c>
      <c r="BD68" s="161">
        <v>1.4994838157126766E-2</v>
      </c>
      <c r="BE68" s="161">
        <v>1.2221896551382283E-2</v>
      </c>
      <c r="BF68" s="161">
        <v>-3.998556903928363E-3</v>
      </c>
      <c r="BG68" s="161">
        <v>5.6401411106437704E-2</v>
      </c>
      <c r="BH68" s="161">
        <v>6.8408490606541736E-2</v>
      </c>
      <c r="BI68" s="161">
        <v>8.6120301008862851E-2</v>
      </c>
      <c r="BJ68" s="163">
        <v>5.9760810453512565E-2</v>
      </c>
      <c r="BK68" s="177"/>
      <c r="BL68" s="177"/>
      <c r="BM68" s="177"/>
      <c r="BN68" s="177"/>
      <c r="BO68" s="177"/>
      <c r="BP68" s="177"/>
      <c r="BQ68" s="177"/>
      <c r="BR68" s="161"/>
      <c r="BS68" s="161"/>
      <c r="BT68" s="161"/>
      <c r="BU68" s="161"/>
      <c r="BV68" s="161"/>
      <c r="BW68" s="161"/>
      <c r="BX68" s="161"/>
      <c r="BY68" s="161"/>
      <c r="BZ68" s="161"/>
      <c r="CA68" s="164"/>
      <c r="CB68" s="164"/>
      <c r="CC68" s="164"/>
      <c r="CD68" s="164"/>
      <c r="CE68" s="164"/>
      <c r="CF68" s="164"/>
      <c r="CG68" s="164"/>
      <c r="CH68" s="164"/>
      <c r="CI68" s="164"/>
      <c r="CJ68" s="164"/>
      <c r="CK68" s="164"/>
      <c r="CL68" s="164"/>
      <c r="CM68" s="164"/>
      <c r="CN68" s="164"/>
      <c r="CO68" s="164"/>
      <c r="CP68" s="164"/>
      <c r="CQ68" s="164"/>
      <c r="CR68" s="164"/>
      <c r="CS68" s="164"/>
      <c r="CT68" s="164"/>
      <c r="CU68" s="164"/>
      <c r="CV68" s="164"/>
      <c r="CW68" s="164"/>
      <c r="CX68" s="164"/>
      <c r="CY68" s="164"/>
      <c r="CZ68" s="164"/>
      <c r="DA68" s="164"/>
      <c r="DB68" s="164"/>
      <c r="DC68" s="164"/>
      <c r="DD68" s="164"/>
      <c r="DE68" s="164"/>
      <c r="DF68" s="164"/>
      <c r="DG68" s="164"/>
      <c r="DH68" s="164"/>
      <c r="DI68" s="164"/>
      <c r="DJ68" s="164"/>
      <c r="DK68" s="164"/>
      <c r="DL68" s="164"/>
      <c r="DM68" s="164"/>
      <c r="DN68" s="164"/>
      <c r="DO68" s="164"/>
      <c r="DP68" s="164"/>
      <c r="DQ68" s="164"/>
      <c r="DR68" s="164"/>
      <c r="DS68" s="164"/>
      <c r="DT68" s="164"/>
      <c r="DU68" s="164"/>
      <c r="DV68" s="164"/>
      <c r="DW68" s="164"/>
      <c r="DX68" s="164"/>
      <c r="DY68" s="164"/>
      <c r="DZ68" s="164">
        <v>-1.438849969564703E-2</v>
      </c>
      <c r="EA68" s="164">
        <v>-1.7033718987106077E-2</v>
      </c>
      <c r="EB68" s="164">
        <v>-8.4553590219510755E-3</v>
      </c>
      <c r="EC68" s="164">
        <v>1.6101736784074113E-2</v>
      </c>
      <c r="ED68" s="164">
        <v>3.8086040647702143E-2</v>
      </c>
      <c r="EE68" s="164">
        <v>4.5792108179638753E-2</v>
      </c>
      <c r="EF68" s="164">
        <v>3.9782050965790704E-2</v>
      </c>
      <c r="EG68" s="164">
        <v>3.4810420015389136E-2</v>
      </c>
      <c r="EH68" s="164">
        <v>2.1216465602713813E-2</v>
      </c>
      <c r="EI68" s="164">
        <v>2.052467942742689E-2</v>
      </c>
      <c r="EJ68" s="164">
        <v>2.3170668797150254E-2</v>
      </c>
      <c r="EK68" s="164">
        <v>1.8542058606020928E-2</v>
      </c>
      <c r="EL68" s="164">
        <v>2.404093116320918E-2</v>
      </c>
      <c r="EM68" s="164">
        <v>6.4112757105050967E-3</v>
      </c>
      <c r="EN68" s="164">
        <v>8.5669242075183897E-3</v>
      </c>
      <c r="EO68" s="164">
        <v>2.7638773278009315E-3</v>
      </c>
      <c r="EP68" s="164">
        <v>7.186391310684599E-3</v>
      </c>
      <c r="EQ68" s="164">
        <v>3.4383605343069959E-2</v>
      </c>
      <c r="ER68" s="164">
        <v>3.9861547736014448E-2</v>
      </c>
      <c r="ES68" s="164">
        <v>4.6836267894580605E-2</v>
      </c>
      <c r="ET68" s="164">
        <v>4.4721989641253831E-2</v>
      </c>
      <c r="EU68" s="164">
        <v>2.9348032548760242E-2</v>
      </c>
      <c r="EV68" s="164">
        <v>2.2795515115189485E-2</v>
      </c>
      <c r="EW68" s="164">
        <v>2.3816958039229515E-2</v>
      </c>
      <c r="EX68" s="164">
        <v>1.0870992604616353E-2</v>
      </c>
      <c r="EY68" s="164">
        <v>5.519278808966039E-3</v>
      </c>
      <c r="EZ68" s="164">
        <v>2.9420366915124587E-3</v>
      </c>
      <c r="FA68" s="164">
        <v>-4.3746123739476315E-3</v>
      </c>
      <c r="FB68" s="164">
        <v>1.4391125361451918E-2</v>
      </c>
      <c r="FC68" s="164">
        <v>1.6827937252958523E-2</v>
      </c>
      <c r="FD68" s="164">
        <v>1.1188695554284181E-2</v>
      </c>
      <c r="FE68" s="164">
        <v>1.3486535078110243E-2</v>
      </c>
      <c r="FF68" s="164">
        <v>-2.9459658710995961E-3</v>
      </c>
      <c r="FG68" s="164">
        <v>8.0079344844619007E-3</v>
      </c>
      <c r="FH68" s="164">
        <v>1.4355762309405431E-2</v>
      </c>
      <c r="FI68" s="164">
        <v>1.5476486203412194E-2</v>
      </c>
      <c r="FJ68" s="164">
        <v>1.6733538814441524E-2</v>
      </c>
      <c r="FK68" s="165">
        <v>1.1353887422922973E-2</v>
      </c>
      <c r="FL68" s="164">
        <v>1.3335833859474651E-2</v>
      </c>
      <c r="FM68" s="164">
        <v>1.123903504396863E-2</v>
      </c>
      <c r="FN68" s="166">
        <v>1.6537965300268489E-2</v>
      </c>
      <c r="FO68" s="164">
        <v>6.6989841689459144E-3</v>
      </c>
      <c r="FP68" s="164">
        <v>-7.674809796047192E-3</v>
      </c>
      <c r="FQ68" s="164">
        <v>3.9340678234521656E-4</v>
      </c>
      <c r="FR68" s="164">
        <v>-7.0161381171751887E-3</v>
      </c>
      <c r="FS68" s="165">
        <v>9.7979227171153798E-4</v>
      </c>
      <c r="FT68" s="164">
        <v>2.5706521161774555E-2</v>
      </c>
      <c r="FU68" s="164">
        <v>2.2016095342988842E-2</v>
      </c>
      <c r="FV68" s="166">
        <v>3.8888348328105719E-2</v>
      </c>
      <c r="FW68" s="164">
        <v>5.3732430244109626E-2</v>
      </c>
      <c r="FX68" s="164">
        <v>6.8408490606541736E-2</v>
      </c>
      <c r="FY68" s="164">
        <v>7.7641337436016963E-2</v>
      </c>
      <c r="FZ68" s="166">
        <v>0.10768133614068028</v>
      </c>
      <c r="GA68" s="164">
        <v>0.10773336267768464</v>
      </c>
      <c r="GB68" s="164">
        <v>8.6120301008862851E-2</v>
      </c>
      <c r="GC68" s="164">
        <v>9.7364573285885908E-2</v>
      </c>
      <c r="GD68" s="164">
        <v>7.2013445980345481E-2</v>
      </c>
      <c r="GE68" s="165">
        <v>6.3017288553119458E-2</v>
      </c>
      <c r="GF68" s="166">
        <v>5.9760810453512565E-2</v>
      </c>
    </row>
    <row r="69" spans="1:188" ht="11.25" hidden="1" customHeight="1" x14ac:dyDescent="0.2">
      <c r="A69" s="178"/>
      <c r="B69" s="179"/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1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  <c r="AE69" s="182"/>
      <c r="AF69" s="180"/>
      <c r="AG69" s="180"/>
      <c r="AH69" s="180"/>
      <c r="AI69" s="180"/>
      <c r="AJ69" s="180"/>
      <c r="AK69" s="180"/>
      <c r="AL69" s="180"/>
      <c r="AM69" s="180"/>
      <c r="AN69" s="180"/>
      <c r="AO69" s="180"/>
      <c r="AP69" s="180"/>
      <c r="AQ69" s="180"/>
      <c r="AR69" s="180"/>
      <c r="AS69" s="180"/>
      <c r="AT69" s="180"/>
      <c r="AU69" s="180"/>
      <c r="AV69" s="180"/>
      <c r="AW69" s="180"/>
      <c r="AX69" s="180"/>
      <c r="AY69" s="180"/>
      <c r="AZ69" s="180"/>
      <c r="BA69" s="180"/>
      <c r="BB69" s="180"/>
      <c r="BC69" s="180"/>
      <c r="BD69" s="180"/>
      <c r="BE69" s="180"/>
      <c r="BF69" s="180"/>
      <c r="BG69" s="180"/>
      <c r="BH69" s="180"/>
      <c r="BI69" s="180"/>
      <c r="BJ69" s="182"/>
      <c r="BK69" s="183"/>
      <c r="BL69" s="183"/>
      <c r="BM69" s="183"/>
      <c r="BN69" s="183"/>
      <c r="BO69" s="183"/>
      <c r="BP69" s="183"/>
      <c r="BQ69" s="183"/>
      <c r="BR69" s="180"/>
      <c r="BS69" s="180"/>
      <c r="BT69" s="180"/>
      <c r="BU69" s="180"/>
      <c r="BV69" s="180"/>
      <c r="BW69" s="180"/>
      <c r="BX69" s="180"/>
      <c r="BY69" s="180"/>
      <c r="BZ69" s="180"/>
      <c r="CA69" s="184"/>
      <c r="CB69" s="184"/>
      <c r="CC69" s="184"/>
      <c r="CD69" s="184"/>
      <c r="CE69" s="184"/>
      <c r="CF69" s="184"/>
      <c r="CG69" s="184"/>
      <c r="CH69" s="184"/>
      <c r="CI69" s="184"/>
      <c r="CJ69" s="184"/>
      <c r="CK69" s="184"/>
      <c r="CL69" s="184"/>
      <c r="CM69" s="184"/>
      <c r="CN69" s="184"/>
      <c r="CO69" s="185"/>
      <c r="CP69" s="185"/>
      <c r="CQ69" s="185"/>
      <c r="CR69" s="185"/>
      <c r="CS69" s="185"/>
      <c r="CT69" s="185"/>
      <c r="CU69" s="185"/>
      <c r="CV69" s="185"/>
      <c r="CW69" s="185"/>
      <c r="CX69" s="185"/>
      <c r="CY69" s="185"/>
      <c r="CZ69" s="185"/>
      <c r="DA69" s="185"/>
      <c r="DB69" s="185"/>
      <c r="DC69" s="185"/>
      <c r="DD69" s="185"/>
      <c r="DE69" s="185"/>
      <c r="DF69" s="185"/>
      <c r="DG69" s="185"/>
      <c r="DH69" s="185"/>
      <c r="DI69" s="185"/>
      <c r="DJ69" s="185"/>
      <c r="DK69" s="185"/>
      <c r="DL69" s="185"/>
      <c r="DM69" s="185"/>
      <c r="DN69" s="185"/>
      <c r="DO69" s="185"/>
      <c r="DP69" s="185"/>
      <c r="DQ69" s="185"/>
      <c r="DR69" s="185"/>
      <c r="DS69" s="185"/>
      <c r="DT69" s="185"/>
      <c r="DU69" s="185"/>
      <c r="DV69" s="185"/>
      <c r="DW69" s="185"/>
      <c r="DX69" s="185"/>
      <c r="DY69" s="185"/>
      <c r="DZ69" s="185"/>
      <c r="EA69" s="185"/>
      <c r="EB69" s="185"/>
      <c r="EC69" s="185"/>
      <c r="ED69" s="185"/>
      <c r="EE69" s="185"/>
      <c r="EF69" s="185"/>
      <c r="EG69" s="185"/>
      <c r="EH69" s="185"/>
      <c r="EI69" s="185"/>
      <c r="EJ69" s="185"/>
      <c r="EK69" s="185"/>
      <c r="EL69" s="185"/>
      <c r="EM69" s="185"/>
      <c r="EN69" s="185"/>
      <c r="EO69" s="185"/>
      <c r="EP69" s="185"/>
      <c r="EQ69" s="185"/>
      <c r="ER69" s="185"/>
      <c r="ES69" s="185"/>
      <c r="ET69" s="185"/>
      <c r="EU69" s="185"/>
      <c r="EV69" s="185"/>
      <c r="EW69" s="185"/>
      <c r="EX69" s="185"/>
      <c r="EY69" s="185"/>
      <c r="EZ69" s="185"/>
      <c r="FA69" s="185"/>
      <c r="FB69" s="185"/>
      <c r="FC69" s="185"/>
      <c r="FD69" s="185"/>
      <c r="FE69" s="185"/>
      <c r="FF69" s="185"/>
      <c r="FG69" s="185"/>
      <c r="FH69" s="185"/>
      <c r="FI69" s="185"/>
      <c r="FJ69" s="185"/>
      <c r="FK69" s="186"/>
      <c r="FL69" s="185"/>
      <c r="FM69" s="185"/>
      <c r="FN69" s="187"/>
      <c r="FO69" s="185"/>
      <c r="FP69" s="185"/>
      <c r="FQ69" s="185"/>
      <c r="FR69" s="185"/>
      <c r="FS69" s="186"/>
      <c r="FT69" s="185"/>
      <c r="FU69" s="185"/>
      <c r="FV69" s="187"/>
      <c r="FW69" s="185"/>
      <c r="FX69" s="185"/>
      <c r="FY69" s="185"/>
      <c r="FZ69" s="187"/>
      <c r="GA69" s="185"/>
      <c r="GB69" s="185"/>
      <c r="GC69" s="185"/>
      <c r="GD69" s="185"/>
      <c r="GE69" s="186" t="e">
        <v>#DIV/0!</v>
      </c>
      <c r="GF69" s="187" t="e">
        <v>#DIV/0!</v>
      </c>
    </row>
    <row r="70" spans="1:188" ht="11.25" hidden="1" customHeight="1" x14ac:dyDescent="0.2">
      <c r="A70" s="36" t="s">
        <v>71</v>
      </c>
      <c r="B70" s="188"/>
      <c r="C70" s="189"/>
      <c r="D70" s="189"/>
      <c r="E70" s="189"/>
      <c r="F70" s="189"/>
      <c r="G70" s="189"/>
      <c r="H70" s="189"/>
      <c r="I70" s="189">
        <v>6014.3861516158386</v>
      </c>
      <c r="J70" s="189">
        <v>6076.3733581115957</v>
      </c>
      <c r="K70" s="189">
        <v>6307.0214370113672</v>
      </c>
      <c r="L70" s="189">
        <v>6538.0276551405132</v>
      </c>
      <c r="M70" s="189">
        <v>6861.0406569618826</v>
      </c>
      <c r="N70" s="189">
        <v>7088.3034351065098</v>
      </c>
      <c r="O70" s="189">
        <v>9679.0074261921964</v>
      </c>
      <c r="P70" s="190">
        <v>9222.5369503688325</v>
      </c>
      <c r="Q70" s="189">
        <v>8805.5498532842303</v>
      </c>
      <c r="R70" s="189">
        <v>8925.578569240226</v>
      </c>
      <c r="S70" s="189">
        <v>8753.7544277456236</v>
      </c>
      <c r="T70" s="189"/>
      <c r="U70" s="189"/>
      <c r="V70" s="189"/>
      <c r="W70" s="189"/>
      <c r="X70" s="189"/>
      <c r="Y70" s="189"/>
      <c r="Z70" s="189"/>
      <c r="AA70" s="189"/>
      <c r="AB70" s="189"/>
      <c r="AC70" s="189"/>
      <c r="AD70" s="189"/>
      <c r="AE70" s="191"/>
      <c r="AF70" s="189"/>
      <c r="AG70" s="189"/>
      <c r="AH70" s="189"/>
      <c r="AI70" s="189"/>
      <c r="AJ70" s="189"/>
      <c r="AK70" s="189"/>
      <c r="AL70" s="189"/>
      <c r="AM70" s="189">
        <v>6071.8458890200636</v>
      </c>
      <c r="AN70" s="189">
        <v>6228.5464994405365</v>
      </c>
      <c r="AO70" s="189">
        <v>6349.9943665933051</v>
      </c>
      <c r="AP70" s="189">
        <v>6722.6937461886018</v>
      </c>
      <c r="AQ70" s="189">
        <v>6999.8780308965443</v>
      </c>
      <c r="AR70" s="189">
        <v>8230.8181579635311</v>
      </c>
      <c r="AS70" s="189">
        <v>9590.2968706582687</v>
      </c>
      <c r="AT70" s="189">
        <v>9051.9964015608984</v>
      </c>
      <c r="AU70" s="189">
        <v>8769.9263869886836</v>
      </c>
      <c r="AV70" s="189">
        <v>8992.2810215383652</v>
      </c>
      <c r="AW70" s="189">
        <v>8523.4895291186494</v>
      </c>
      <c r="AX70" s="189"/>
      <c r="AY70" s="189"/>
      <c r="AZ70" s="189"/>
      <c r="BA70" s="189"/>
      <c r="BB70" s="189"/>
      <c r="BC70" s="189"/>
      <c r="BD70" s="189"/>
      <c r="BE70" s="189"/>
      <c r="BF70" s="189"/>
      <c r="BG70" s="189"/>
      <c r="BH70" s="189"/>
      <c r="BI70" s="189"/>
      <c r="BJ70" s="191"/>
      <c r="BK70" s="192"/>
      <c r="BL70" s="192"/>
      <c r="BM70" s="192"/>
      <c r="BN70" s="192"/>
      <c r="BO70" s="192"/>
      <c r="BP70" s="192"/>
      <c r="BQ70" s="192"/>
      <c r="BR70" s="189"/>
      <c r="BS70" s="189"/>
      <c r="BT70" s="189"/>
      <c r="BU70" s="189"/>
      <c r="BV70" s="189"/>
      <c r="BW70" s="189"/>
      <c r="BX70" s="189"/>
      <c r="BY70" s="189"/>
      <c r="BZ70" s="189"/>
      <c r="CA70" s="193"/>
      <c r="CB70" s="193"/>
      <c r="CC70" s="193"/>
      <c r="CD70" s="193"/>
      <c r="CE70" s="193"/>
      <c r="CF70" s="193"/>
      <c r="CG70" s="193"/>
      <c r="CH70" s="193"/>
      <c r="CI70" s="193"/>
      <c r="CJ70" s="193"/>
      <c r="CK70" s="193"/>
      <c r="CL70" s="193"/>
      <c r="CM70" s="193">
        <v>0</v>
      </c>
      <c r="CN70" s="193">
        <v>0</v>
      </c>
      <c r="CO70" s="193">
        <v>0</v>
      </c>
      <c r="CP70" s="193">
        <v>0</v>
      </c>
      <c r="CQ70" s="193">
        <v>0</v>
      </c>
      <c r="CR70" s="193">
        <v>0</v>
      </c>
      <c r="CS70" s="193">
        <v>0</v>
      </c>
      <c r="CT70" s="193">
        <v>0</v>
      </c>
      <c r="CU70" s="193">
        <v>0</v>
      </c>
      <c r="CV70" s="193">
        <v>0</v>
      </c>
      <c r="CW70" s="193">
        <v>0</v>
      </c>
      <c r="CX70" s="193">
        <v>0</v>
      </c>
      <c r="CY70" s="193">
        <v>0</v>
      </c>
      <c r="CZ70" s="193">
        <v>0</v>
      </c>
      <c r="DA70" s="193">
        <v>0</v>
      </c>
      <c r="DB70" s="193">
        <v>0</v>
      </c>
      <c r="DC70" s="193">
        <v>0</v>
      </c>
      <c r="DD70" s="193">
        <v>0</v>
      </c>
      <c r="DE70" s="193">
        <v>0</v>
      </c>
      <c r="DF70" s="193">
        <v>0</v>
      </c>
      <c r="DG70" s="193">
        <v>0</v>
      </c>
      <c r="DH70" s="193">
        <v>0</v>
      </c>
      <c r="DI70" s="193">
        <v>0</v>
      </c>
      <c r="DJ70" s="193">
        <v>0</v>
      </c>
      <c r="DK70" s="193">
        <v>0</v>
      </c>
      <c r="DL70" s="193">
        <v>0</v>
      </c>
      <c r="DM70" s="193">
        <v>0</v>
      </c>
      <c r="DN70" s="193">
        <v>0</v>
      </c>
      <c r="DO70" s="193">
        <v>9609.5224238757983</v>
      </c>
      <c r="DP70" s="193">
        <v>9568.7110242909293</v>
      </c>
      <c r="DQ70" s="193">
        <v>9410.2294858312162</v>
      </c>
      <c r="DR70" s="193">
        <v>9222.5369503688325</v>
      </c>
      <c r="DS70" s="193">
        <v>9162.7746854248307</v>
      </c>
      <c r="DT70" s="193">
        <v>9031.6181574805742</v>
      </c>
      <c r="DU70" s="193">
        <v>8829.6143580036241</v>
      </c>
      <c r="DV70" s="193">
        <v>8805.5498532842303</v>
      </c>
      <c r="DW70" s="193">
        <v>8693.7652725864864</v>
      </c>
      <c r="DX70" s="193">
        <v>8750.1945549906559</v>
      </c>
      <c r="DY70" s="193">
        <v>8896.1648385869812</v>
      </c>
      <c r="DZ70" s="193">
        <v>8925.5785692402224</v>
      </c>
      <c r="EA70" s="193">
        <v>8837.0872396884752</v>
      </c>
      <c r="EB70" s="193">
        <v>8901.6067212592079</v>
      </c>
      <c r="EC70" s="193">
        <v>5777</v>
      </c>
      <c r="ED70" s="193">
        <v>8753.7544277456236</v>
      </c>
      <c r="EE70" s="193">
        <v>8593.6876568045354</v>
      </c>
      <c r="EF70" s="193">
        <v>8523.4895291186494</v>
      </c>
      <c r="EG70" s="193">
        <v>5861</v>
      </c>
      <c r="EH70" s="193"/>
      <c r="EI70" s="193"/>
      <c r="EJ70" s="193"/>
      <c r="EK70" s="193"/>
      <c r="EL70" s="193"/>
      <c r="EM70" s="193"/>
      <c r="EN70" s="193"/>
      <c r="EO70" s="193"/>
      <c r="EP70" s="193"/>
      <c r="EQ70" s="193"/>
      <c r="ER70" s="193"/>
      <c r="ES70" s="193"/>
      <c r="ET70" s="193"/>
      <c r="EU70" s="193"/>
      <c r="EV70" s="193"/>
      <c r="EW70" s="193"/>
      <c r="EX70" s="193"/>
      <c r="EY70" s="193"/>
      <c r="EZ70" s="193"/>
      <c r="FA70" s="193"/>
      <c r="FB70" s="193"/>
      <c r="FC70" s="193"/>
      <c r="FD70" s="193"/>
      <c r="FE70" s="193"/>
      <c r="FF70" s="193"/>
      <c r="FG70" s="193"/>
      <c r="FH70" s="193"/>
      <c r="FI70" s="193"/>
      <c r="FJ70" s="193"/>
      <c r="FK70" s="194"/>
      <c r="FL70" s="193"/>
      <c r="FM70" s="193"/>
      <c r="FN70" s="195"/>
      <c r="FO70" s="193"/>
      <c r="FP70" s="193"/>
      <c r="FQ70" s="193"/>
      <c r="FR70" s="193"/>
      <c r="FS70" s="194"/>
      <c r="FT70" s="193"/>
      <c r="FU70" s="193"/>
      <c r="FV70" s="195"/>
      <c r="FW70" s="193"/>
      <c r="FX70" s="193"/>
      <c r="FY70" s="193"/>
      <c r="FZ70" s="195"/>
      <c r="GA70" s="193"/>
      <c r="GB70" s="193"/>
      <c r="GC70" s="193"/>
      <c r="GD70" s="193"/>
      <c r="GE70" s="194" t="e">
        <v>#DIV/0!</v>
      </c>
      <c r="GF70" s="195" t="e">
        <v>#DIV/0!</v>
      </c>
    </row>
    <row r="71" spans="1:188" ht="11.25" hidden="1" customHeight="1" x14ac:dyDescent="0.2">
      <c r="A71" s="36" t="s">
        <v>72</v>
      </c>
      <c r="B71" s="188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>
        <v>6074.0061991928578</v>
      </c>
      <c r="P71" s="190">
        <v>5820.6232404912344</v>
      </c>
      <c r="Q71" s="189">
        <v>5712.7617978515054</v>
      </c>
      <c r="R71" s="189">
        <v>5794.6124464823315</v>
      </c>
      <c r="S71" s="189">
        <v>5756.5300318310829</v>
      </c>
      <c r="T71" s="189">
        <v>5856.8230166159055</v>
      </c>
      <c r="U71" s="189">
        <v>5947.0999999999995</v>
      </c>
      <c r="V71" s="189">
        <v>4530.3</v>
      </c>
      <c r="W71" s="189">
        <v>3067.7</v>
      </c>
      <c r="X71" s="189">
        <v>1535.5</v>
      </c>
      <c r="Y71" s="189"/>
      <c r="Z71" s="189"/>
      <c r="AA71" s="189"/>
      <c r="AB71" s="189"/>
      <c r="AC71" s="189"/>
      <c r="AD71" s="189"/>
      <c r="AE71" s="191"/>
      <c r="AF71" s="189"/>
      <c r="AG71" s="189"/>
      <c r="AH71" s="189"/>
      <c r="AI71" s="189"/>
      <c r="AJ71" s="189"/>
      <c r="AK71" s="189"/>
      <c r="AL71" s="189"/>
      <c r="AM71" s="189"/>
      <c r="AN71" s="189"/>
      <c r="AO71" s="189"/>
      <c r="AP71" s="189"/>
      <c r="AQ71" s="189"/>
      <c r="AR71" s="189">
        <v>5846.4785430471529</v>
      </c>
      <c r="AS71" s="189">
        <v>6071.3616725589454</v>
      </c>
      <c r="AT71" s="189">
        <v>5733.6061871860147</v>
      </c>
      <c r="AU71" s="189">
        <v>5728.8908943006763</v>
      </c>
      <c r="AV71" s="189">
        <v>5747.9307708886317</v>
      </c>
      <c r="AW71" s="189">
        <v>5896.5223025945725</v>
      </c>
      <c r="AX71" s="189">
        <v>5883.6161040884581</v>
      </c>
      <c r="AY71" s="189">
        <v>5898.5647848495382</v>
      </c>
      <c r="AZ71" s="189">
        <v>5947.0999999999995</v>
      </c>
      <c r="BA71" s="189"/>
      <c r="BB71" s="189"/>
      <c r="BC71" s="189"/>
      <c r="BD71" s="189"/>
      <c r="BE71" s="189"/>
      <c r="BF71" s="189"/>
      <c r="BG71" s="189"/>
      <c r="BH71" s="189"/>
      <c r="BI71" s="189"/>
      <c r="BJ71" s="191"/>
      <c r="BK71" s="192"/>
      <c r="BL71" s="192"/>
      <c r="BM71" s="192"/>
      <c r="BN71" s="192"/>
      <c r="BO71" s="192"/>
      <c r="BP71" s="192"/>
      <c r="BQ71" s="192"/>
      <c r="BR71" s="189"/>
      <c r="BS71" s="189"/>
      <c r="BT71" s="189"/>
      <c r="BU71" s="189"/>
      <c r="BV71" s="189"/>
      <c r="BW71" s="189"/>
      <c r="BX71" s="189"/>
      <c r="BY71" s="189"/>
      <c r="BZ71" s="189"/>
      <c r="CA71" s="193"/>
      <c r="CB71" s="193"/>
      <c r="CC71" s="193"/>
      <c r="CD71" s="193"/>
      <c r="CE71" s="193"/>
      <c r="CF71" s="193"/>
      <c r="CG71" s="193"/>
      <c r="CH71" s="193"/>
      <c r="CI71" s="193"/>
      <c r="CJ71" s="193"/>
      <c r="CK71" s="193"/>
      <c r="CL71" s="193"/>
      <c r="CM71" s="193"/>
      <c r="CN71" s="193"/>
      <c r="CO71" s="193"/>
      <c r="CP71" s="193"/>
      <c r="CQ71" s="193"/>
      <c r="CR71" s="193"/>
      <c r="CS71" s="193"/>
      <c r="CT71" s="193"/>
      <c r="CU71" s="193"/>
      <c r="CV71" s="193"/>
      <c r="CW71" s="193"/>
      <c r="CX71" s="193"/>
      <c r="CY71" s="193"/>
      <c r="CZ71" s="193"/>
      <c r="DA71" s="193"/>
      <c r="DB71" s="193"/>
      <c r="DC71" s="193"/>
      <c r="DD71" s="193"/>
      <c r="DE71" s="193"/>
      <c r="DF71" s="193"/>
      <c r="DG71" s="193"/>
      <c r="DH71" s="193"/>
      <c r="DI71" s="193"/>
      <c r="DJ71" s="193"/>
      <c r="DK71" s="189">
        <v>1451.1559882795284</v>
      </c>
      <c r="DL71" s="189">
        <v>1469.4315550971664</v>
      </c>
      <c r="DM71" s="189">
        <v>1575.0205688990286</v>
      </c>
      <c r="DN71" s="189">
        <v>1578.1237812323304</v>
      </c>
      <c r="DO71" s="189">
        <v>1458.9293814457099</v>
      </c>
      <c r="DP71" s="189">
        <v>1460.5988724838521</v>
      </c>
      <c r="DQ71" s="189">
        <v>1451.1156627245261</v>
      </c>
      <c r="DR71" s="189">
        <v>1451.5618932473608</v>
      </c>
      <c r="DS71" s="189">
        <v>1415.534132179268</v>
      </c>
      <c r="DT71" s="189">
        <v>1416.8526048488322</v>
      </c>
      <c r="DU71" s="189">
        <v>1411.4810009125517</v>
      </c>
      <c r="DV71" s="189">
        <v>1471.8004162398963</v>
      </c>
      <c r="DW71" s="189">
        <v>1430.2644385536885</v>
      </c>
      <c r="DX71" s="189">
        <v>1424.1873296019974</v>
      </c>
      <c r="DY71" s="189">
        <v>1446.8784018084959</v>
      </c>
      <c r="DZ71" s="189">
        <v>1497.0975267061226</v>
      </c>
      <c r="EA71" s="196">
        <v>1414.8802857436754</v>
      </c>
      <c r="EB71" s="196">
        <v>1389.0745566303372</v>
      </c>
      <c r="EC71" s="196">
        <v>1467.5672788447869</v>
      </c>
      <c r="ED71" s="196">
        <v>1520.0426855023563</v>
      </c>
      <c r="EE71" s="196">
        <v>1441.3081217820113</v>
      </c>
      <c r="EF71" s="196">
        <v>1467.6042164654173</v>
      </c>
      <c r="EG71" s="196">
        <v>1517.2513192389188</v>
      </c>
      <c r="EH71" s="196">
        <v>1486.9647848495392</v>
      </c>
      <c r="EI71" s="196">
        <v>1416.8</v>
      </c>
      <c r="EJ71" s="196">
        <v>1462.6</v>
      </c>
      <c r="EK71" s="196">
        <v>1532.2</v>
      </c>
      <c r="EL71" s="196">
        <v>1535.5</v>
      </c>
      <c r="EM71" s="196"/>
      <c r="EN71" s="196"/>
      <c r="EO71" s="196"/>
      <c r="EP71" s="196"/>
      <c r="EQ71" s="196"/>
      <c r="ER71" s="196"/>
      <c r="ES71" s="196"/>
      <c r="ET71" s="196"/>
      <c r="EU71" s="196"/>
      <c r="EV71" s="196"/>
      <c r="EW71" s="196"/>
      <c r="EX71" s="196"/>
      <c r="EY71" s="196"/>
      <c r="EZ71" s="196"/>
      <c r="FA71" s="196"/>
      <c r="FB71" s="196"/>
      <c r="FC71" s="196"/>
      <c r="FD71" s="196"/>
      <c r="FE71" s="196"/>
      <c r="FF71" s="196"/>
      <c r="FG71" s="196"/>
      <c r="FH71" s="196"/>
      <c r="FI71" s="196"/>
      <c r="FJ71" s="196"/>
      <c r="FK71" s="197"/>
      <c r="FL71" s="196"/>
      <c r="FM71" s="196"/>
      <c r="FN71" s="198"/>
      <c r="FO71" s="196"/>
      <c r="FP71" s="196"/>
      <c r="FQ71" s="196"/>
      <c r="FR71" s="196"/>
      <c r="FS71" s="197"/>
      <c r="FT71" s="196"/>
      <c r="FU71" s="196"/>
      <c r="FV71" s="198"/>
      <c r="FW71" s="196"/>
      <c r="FX71" s="196"/>
      <c r="FY71" s="196"/>
      <c r="FZ71" s="198"/>
      <c r="GA71" s="196"/>
      <c r="GB71" s="196"/>
      <c r="GC71" s="196"/>
      <c r="GD71" s="196"/>
      <c r="GE71" s="197" t="e">
        <v>#DIV/0!</v>
      </c>
      <c r="GF71" s="198" t="e">
        <v>#DIV/0!</v>
      </c>
    </row>
    <row r="72" spans="1:188" ht="11.25" hidden="1" customHeight="1" x14ac:dyDescent="0.2">
      <c r="A72" s="36" t="s">
        <v>73</v>
      </c>
      <c r="B72" s="188"/>
      <c r="C72" s="189"/>
      <c r="D72" s="189"/>
      <c r="E72" s="189"/>
      <c r="F72" s="189"/>
      <c r="G72" s="189"/>
      <c r="H72" s="189"/>
      <c r="I72" s="189">
        <v>4711.1390487599174</v>
      </c>
      <c r="J72" s="189">
        <v>5022.7152907668096</v>
      </c>
      <c r="K72" s="189">
        <v>5361.6641330336488</v>
      </c>
      <c r="L72" s="189">
        <v>5082.388996644293</v>
      </c>
      <c r="M72" s="189">
        <v>5550.4525574880981</v>
      </c>
      <c r="N72" s="189">
        <v>6009.9201000499315</v>
      </c>
      <c r="O72" s="189">
        <v>9540.8556779629744</v>
      </c>
      <c r="P72" s="190">
        <v>9785.4357497620058</v>
      </c>
      <c r="Q72" s="189">
        <v>8253.0453650604177</v>
      </c>
      <c r="R72" s="189">
        <v>8350.7095162815131</v>
      </c>
      <c r="S72" s="189">
        <v>8404.8636153544448</v>
      </c>
      <c r="T72" s="189"/>
      <c r="U72" s="189">
        <v>0</v>
      </c>
      <c r="V72" s="189">
        <v>0</v>
      </c>
      <c r="W72" s="189">
        <v>0</v>
      </c>
      <c r="X72" s="189">
        <v>0</v>
      </c>
      <c r="Y72" s="189"/>
      <c r="Z72" s="189"/>
      <c r="AA72" s="189"/>
      <c r="AB72" s="189"/>
      <c r="AC72" s="189"/>
      <c r="AD72" s="189"/>
      <c r="AE72" s="191"/>
      <c r="AF72" s="189"/>
      <c r="AG72" s="189"/>
      <c r="AH72" s="189"/>
      <c r="AI72" s="189"/>
      <c r="AJ72" s="189"/>
      <c r="AK72" s="189"/>
      <c r="AL72" s="189"/>
      <c r="AM72" s="189">
        <v>4183.4886462246377</v>
      </c>
      <c r="AN72" s="189">
        <v>4402.0704910688219</v>
      </c>
      <c r="AO72" s="189">
        <v>4805.6638350121093</v>
      </c>
      <c r="AP72" s="189">
        <v>5290.1354014148665</v>
      </c>
      <c r="AQ72" s="189">
        <v>5799.929522787198</v>
      </c>
      <c r="AR72" s="189">
        <v>7577.5092290979646</v>
      </c>
      <c r="AS72" s="189">
        <v>9764.1294349696127</v>
      </c>
      <c r="AT72" s="189">
        <v>9171.537931668543</v>
      </c>
      <c r="AU72" s="189">
        <v>8209.1949796889385</v>
      </c>
      <c r="AV72" s="189">
        <v>8466.7153949085623</v>
      </c>
      <c r="AW72" s="189">
        <v>8343.7506906043909</v>
      </c>
      <c r="AX72" s="189" t="e">
        <v>#DIV/0!</v>
      </c>
      <c r="AY72" s="189" t="e">
        <v>#DIV/0!</v>
      </c>
      <c r="AZ72" s="189" t="e">
        <v>#DIV/0!</v>
      </c>
      <c r="BA72" s="189"/>
      <c r="BB72" s="189"/>
      <c r="BC72" s="189"/>
      <c r="BD72" s="189"/>
      <c r="BE72" s="189"/>
      <c r="BF72" s="189"/>
      <c r="BG72" s="189"/>
      <c r="BH72" s="189"/>
      <c r="BI72" s="189"/>
      <c r="BJ72" s="191"/>
      <c r="BK72" s="192"/>
      <c r="BL72" s="192"/>
      <c r="BM72" s="192"/>
      <c r="BN72" s="192"/>
      <c r="BO72" s="192"/>
      <c r="BP72" s="192"/>
      <c r="BQ72" s="192"/>
      <c r="BR72" s="189"/>
      <c r="BS72" s="189"/>
      <c r="BT72" s="189"/>
      <c r="BU72" s="189"/>
      <c r="BV72" s="189"/>
      <c r="BW72" s="189"/>
      <c r="BX72" s="189"/>
      <c r="BY72" s="189"/>
      <c r="BZ72" s="189"/>
      <c r="CA72" s="193"/>
      <c r="CB72" s="193"/>
      <c r="CC72" s="193"/>
      <c r="CD72" s="193"/>
      <c r="CE72" s="193"/>
      <c r="CF72" s="193"/>
      <c r="CG72" s="193"/>
      <c r="CH72" s="193"/>
      <c r="CI72" s="193"/>
      <c r="CJ72" s="193"/>
      <c r="CK72" s="193"/>
      <c r="CL72" s="193"/>
      <c r="CM72" s="189">
        <v>0</v>
      </c>
      <c r="CN72" s="189">
        <v>0</v>
      </c>
      <c r="CO72" s="189">
        <v>0</v>
      </c>
      <c r="CP72" s="189">
        <v>0</v>
      </c>
      <c r="CQ72" s="189">
        <v>0</v>
      </c>
      <c r="CR72" s="189">
        <v>0</v>
      </c>
      <c r="CS72" s="189">
        <v>0</v>
      </c>
      <c r="CT72" s="189">
        <v>0</v>
      </c>
      <c r="CU72" s="189">
        <v>0</v>
      </c>
      <c r="CV72" s="189">
        <v>0</v>
      </c>
      <c r="CW72" s="189">
        <v>0</v>
      </c>
      <c r="CX72" s="189">
        <v>0</v>
      </c>
      <c r="CY72" s="189">
        <v>0</v>
      </c>
      <c r="CZ72" s="189">
        <v>0</v>
      </c>
      <c r="DA72" s="189">
        <v>0</v>
      </c>
      <c r="DB72" s="189">
        <v>0</v>
      </c>
      <c r="DC72" s="189">
        <v>0</v>
      </c>
      <c r="DD72" s="189">
        <v>0</v>
      </c>
      <c r="DE72" s="189">
        <v>0</v>
      </c>
      <c r="DF72" s="189">
        <v>0</v>
      </c>
      <c r="DG72" s="189">
        <v>0</v>
      </c>
      <c r="DH72" s="189">
        <v>0</v>
      </c>
      <c r="DI72" s="189">
        <v>0</v>
      </c>
      <c r="DJ72" s="189">
        <v>0</v>
      </c>
      <c r="DK72" s="189">
        <v>0</v>
      </c>
      <c r="DL72" s="189">
        <v>0</v>
      </c>
      <c r="DM72" s="189">
        <v>0</v>
      </c>
      <c r="DN72" s="189">
        <v>0</v>
      </c>
      <c r="DO72" s="189">
        <v>8683.9714773201922</v>
      </c>
      <c r="DP72" s="189">
        <v>8744.5760384035293</v>
      </c>
      <c r="DQ72" s="189">
        <v>8809.8242606721888</v>
      </c>
      <c r="DR72" s="189">
        <v>8809.2979649352019</v>
      </c>
      <c r="DS72" s="189">
        <v>8771.7643596885355</v>
      </c>
      <c r="DT72" s="189">
        <v>8693.4227677620329</v>
      </c>
      <c r="DU72" s="189">
        <v>8400.2907695512531</v>
      </c>
      <c r="DV72" s="189">
        <v>8253.0453650604177</v>
      </c>
      <c r="DW72" s="189">
        <v>8148.2678596879286</v>
      </c>
      <c r="DX72" s="189">
        <v>8190.7247612366391</v>
      </c>
      <c r="DY72" s="189">
        <v>8314.757922160712</v>
      </c>
      <c r="DZ72" s="189">
        <v>8350.7095162815131</v>
      </c>
      <c r="EA72" s="199">
        <v>8294.2671253312838</v>
      </c>
      <c r="EB72" s="199">
        <v>8381.3406727154652</v>
      </c>
      <c r="EC72" s="199">
        <v>8226</v>
      </c>
      <c r="ED72" s="199">
        <v>8404.863615354443</v>
      </c>
      <c r="EE72" s="199">
        <v>8335.0543813628501</v>
      </c>
      <c r="EF72" s="199">
        <v>8343.7506906043909</v>
      </c>
      <c r="EG72" s="199">
        <v>8410</v>
      </c>
      <c r="EH72" s="199"/>
      <c r="EI72" s="199"/>
      <c r="EJ72" s="199"/>
      <c r="EK72" s="199"/>
      <c r="EL72" s="199"/>
      <c r="EM72" s="199"/>
      <c r="EN72" s="199"/>
      <c r="EO72" s="199"/>
      <c r="EP72" s="199"/>
      <c r="EQ72" s="199"/>
      <c r="ER72" s="199"/>
      <c r="ES72" s="199"/>
      <c r="ET72" s="199"/>
      <c r="EU72" s="199"/>
      <c r="EV72" s="199"/>
      <c r="EW72" s="199"/>
      <c r="EX72" s="199"/>
      <c r="EY72" s="199"/>
      <c r="EZ72" s="199"/>
      <c r="FA72" s="199"/>
      <c r="FB72" s="199"/>
      <c r="FC72" s="199"/>
      <c r="FD72" s="199"/>
      <c r="FE72" s="199"/>
      <c r="FF72" s="199"/>
      <c r="FG72" s="199"/>
      <c r="FH72" s="199"/>
      <c r="FI72" s="199"/>
      <c r="FJ72" s="199"/>
      <c r="FK72" s="200"/>
      <c r="FL72" s="199"/>
      <c r="FM72" s="199"/>
      <c r="FN72" s="201"/>
      <c r="FO72" s="199"/>
      <c r="FP72" s="199"/>
      <c r="FQ72" s="199"/>
      <c r="FR72" s="199"/>
      <c r="FS72" s="200"/>
      <c r="FT72" s="199"/>
      <c r="FU72" s="199"/>
      <c r="FV72" s="201"/>
      <c r="FW72" s="199"/>
      <c r="FX72" s="199"/>
      <c r="FY72" s="199"/>
      <c r="FZ72" s="201"/>
      <c r="GA72" s="199"/>
      <c r="GB72" s="199"/>
      <c r="GC72" s="199"/>
      <c r="GD72" s="199"/>
      <c r="GE72" s="200" t="e">
        <v>#DIV/0!</v>
      </c>
      <c r="GF72" s="201" t="e">
        <v>#DIV/0!</v>
      </c>
    </row>
    <row r="73" spans="1:188" x14ac:dyDescent="0.2">
      <c r="A73" s="140" t="s">
        <v>74</v>
      </c>
      <c r="B73" s="202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>
        <v>7901.5209896161841</v>
      </c>
      <c r="P73" s="204">
        <v>7857.615533030943</v>
      </c>
      <c r="Q73" s="203">
        <v>7779.9078990909047</v>
      </c>
      <c r="R73" s="203">
        <v>8044.3604509697034</v>
      </c>
      <c r="S73" s="203">
        <v>8238.6899819586324</v>
      </c>
      <c r="T73" s="203">
        <v>8394.8479318759419</v>
      </c>
      <c r="U73" s="203">
        <v>9657.3247167927893</v>
      </c>
      <c r="V73" s="203">
        <v>9902.1000347584632</v>
      </c>
      <c r="W73" s="203">
        <v>10884.390592821179</v>
      </c>
      <c r="X73" s="203">
        <v>11388.914766026401</v>
      </c>
      <c r="Y73" s="68">
        <v>11397.045327145266</v>
      </c>
      <c r="Z73" s="68">
        <v>11609.952653506309</v>
      </c>
      <c r="AA73" s="68">
        <v>12033.369779077084</v>
      </c>
      <c r="AB73" s="68">
        <v>10911.286132393212</v>
      </c>
      <c r="AC73" s="68">
        <v>11152.243734571399</v>
      </c>
      <c r="AD73" s="68">
        <v>12130.132006681933</v>
      </c>
      <c r="AE73" s="70">
        <v>14878.919430941914</v>
      </c>
      <c r="AF73" s="203"/>
      <c r="AG73" s="203"/>
      <c r="AH73" s="203"/>
      <c r="AI73" s="203"/>
      <c r="AJ73" s="203"/>
      <c r="AK73" s="203"/>
      <c r="AL73" s="203"/>
      <c r="AM73" s="203"/>
      <c r="AN73" s="203"/>
      <c r="AO73" s="203"/>
      <c r="AP73" s="203"/>
      <c r="AQ73" s="203"/>
      <c r="AR73" s="203">
        <v>7340.2151208634423</v>
      </c>
      <c r="AS73" s="203">
        <v>8017.2517908698101</v>
      </c>
      <c r="AT73" s="203">
        <v>7799.6257145917552</v>
      </c>
      <c r="AU73" s="203">
        <v>7908.767779951675</v>
      </c>
      <c r="AV73" s="203">
        <v>9494.1266501661266</v>
      </c>
      <c r="AW73" s="203">
        <v>9432.9146744659447</v>
      </c>
      <c r="AX73" s="203">
        <v>9581.9251417022097</v>
      </c>
      <c r="AY73" s="203">
        <v>9646.4363505919337</v>
      </c>
      <c r="AZ73" s="203">
        <v>10327.900100699981</v>
      </c>
      <c r="BA73" s="68">
        <v>11305.668005052275</v>
      </c>
      <c r="BB73" s="68">
        <v>11401.352849613189</v>
      </c>
      <c r="BC73" s="68">
        <v>11362.132087446784</v>
      </c>
      <c r="BD73" s="68">
        <v>11947.256951242265</v>
      </c>
      <c r="BE73" s="68">
        <v>11624.732098976081</v>
      </c>
      <c r="BF73" s="68">
        <v>10633.017452369453</v>
      </c>
      <c r="BG73" s="68">
        <v>11105.927864465508</v>
      </c>
      <c r="BH73" s="68">
        <v>13675.8</v>
      </c>
      <c r="BI73" s="68">
        <v>15423</v>
      </c>
      <c r="BJ73" s="70">
        <v>16857.5</v>
      </c>
      <c r="BK73" s="205"/>
      <c r="BL73" s="205"/>
      <c r="BM73" s="205"/>
      <c r="BN73" s="205"/>
      <c r="BO73" s="205"/>
      <c r="BP73" s="205"/>
      <c r="BQ73" s="205"/>
      <c r="BR73" s="203"/>
      <c r="BS73" s="203"/>
      <c r="BT73" s="203"/>
      <c r="BU73" s="203"/>
      <c r="BV73" s="203"/>
      <c r="BW73" s="203"/>
      <c r="BX73" s="203"/>
      <c r="BY73" s="203"/>
      <c r="BZ73" s="203"/>
      <c r="CA73" s="206"/>
      <c r="CB73" s="206"/>
      <c r="CC73" s="206"/>
      <c r="CD73" s="206"/>
      <c r="CE73" s="206"/>
      <c r="CF73" s="206"/>
      <c r="CG73" s="206"/>
      <c r="CH73" s="206"/>
      <c r="CI73" s="206"/>
      <c r="CJ73" s="206"/>
      <c r="CK73" s="206"/>
      <c r="CL73" s="206"/>
      <c r="CM73" s="203"/>
      <c r="CN73" s="203"/>
      <c r="CO73" s="203"/>
      <c r="CP73" s="203"/>
      <c r="CQ73" s="203"/>
      <c r="CR73" s="203"/>
      <c r="CS73" s="203"/>
      <c r="CT73" s="203"/>
      <c r="CU73" s="203"/>
      <c r="CV73" s="203"/>
      <c r="CW73" s="203"/>
      <c r="CX73" s="203"/>
      <c r="CY73" s="203"/>
      <c r="CZ73" s="203"/>
      <c r="DA73" s="203"/>
      <c r="DB73" s="203"/>
      <c r="DC73" s="203"/>
      <c r="DD73" s="203"/>
      <c r="DE73" s="203"/>
      <c r="DF73" s="203"/>
      <c r="DG73" s="203"/>
      <c r="DH73" s="203"/>
      <c r="DI73" s="203"/>
      <c r="DJ73" s="203"/>
      <c r="DK73" s="203">
        <v>1838.6816862099417</v>
      </c>
      <c r="DL73" s="203">
        <v>1924.9838552641957</v>
      </c>
      <c r="DM73" s="203">
        <v>2076.9518688648127</v>
      </c>
      <c r="DN73" s="203">
        <v>2060.4428344617663</v>
      </c>
      <c r="DO73" s="203">
        <v>1944.5877415163195</v>
      </c>
      <c r="DP73" s="203">
        <v>1936.0256557367709</v>
      </c>
      <c r="DQ73" s="203">
        <v>1982.0310745428244</v>
      </c>
      <c r="DR73" s="203">
        <v>1996.4606543839309</v>
      </c>
      <c r="DS73" s="203">
        <v>2283.2012023846555</v>
      </c>
      <c r="DT73" s="203">
        <v>2231.4540187227039</v>
      </c>
      <c r="DU73" s="203">
        <v>2284.6021925080145</v>
      </c>
      <c r="DV73" s="203">
        <v>2438.1964166081016</v>
      </c>
      <c r="DW73" s="203">
        <v>2284.7310566982715</v>
      </c>
      <c r="DX73" s="203">
        <v>2289.6261512265842</v>
      </c>
      <c r="DY73" s="203">
        <v>2350.8824550546155</v>
      </c>
      <c r="DZ73" s="203">
        <v>2388.4911923913173</v>
      </c>
      <c r="EA73" s="207">
        <v>2363.4930028642834</v>
      </c>
      <c r="EB73" s="207">
        <v>2391.2599998559112</v>
      </c>
      <c r="EC73" s="207">
        <v>2436.1789748972569</v>
      </c>
      <c r="ED73" s="207">
        <v>2419.1173391532411</v>
      </c>
      <c r="EE73" s="207">
        <v>2256.0971781366757</v>
      </c>
      <c r="EF73" s="207">
        <v>2321.5211822787724</v>
      </c>
      <c r="EG73" s="207">
        <v>2472.5954019303567</v>
      </c>
      <c r="EH73" s="207">
        <v>2324.4264754127225</v>
      </c>
      <c r="EI73" s="207">
        <v>2402.6775659199261</v>
      </c>
      <c r="EJ73" s="207">
        <v>2382.2256984392038</v>
      </c>
      <c r="EK73" s="207">
        <v>2464.1475713885102</v>
      </c>
      <c r="EL73" s="207">
        <v>2408.2738810451492</v>
      </c>
      <c r="EM73" s="207">
        <v>2312.6979839590981</v>
      </c>
      <c r="EN73" s="207">
        <v>2461.3169141991771</v>
      </c>
      <c r="EO73" s="207">
        <v>2584.8674839737805</v>
      </c>
      <c r="EP73" s="207">
        <v>2543.2176526264084</v>
      </c>
      <c r="EQ73" s="207">
        <v>2539.7977576013109</v>
      </c>
      <c r="ER73" s="207">
        <v>2660.0172064984813</v>
      </c>
      <c r="ES73" s="207">
        <v>2832.4951204028671</v>
      </c>
      <c r="ET73" s="207">
        <v>2852.0805083185182</v>
      </c>
      <c r="EU73" s="207">
        <v>2814.8960207782911</v>
      </c>
      <c r="EV73" s="207">
        <v>2806.1963555525995</v>
      </c>
      <c r="EW73" s="207">
        <v>2939.1820346239006</v>
      </c>
      <c r="EX73" s="207">
        <v>2828.6403550716091</v>
      </c>
      <c r="EY73" s="207">
        <v>2787.816962978904</v>
      </c>
      <c r="EZ73" s="207">
        <v>2845.7134969387748</v>
      </c>
      <c r="FA73" s="207">
        <v>2861.5084495728311</v>
      </c>
      <c r="FB73" s="207">
        <v>2902.0064176547562</v>
      </c>
      <c r="FC73" s="207">
        <v>2775.2206578936739</v>
      </c>
      <c r="FD73" s="207">
        <v>2823.3965623255231</v>
      </c>
      <c r="FE73" s="207">
        <v>2931.3892817945648</v>
      </c>
      <c r="FF73" s="207">
        <v>3079.9461514925461</v>
      </c>
      <c r="FG73" s="207">
        <v>2942.4753982447946</v>
      </c>
      <c r="FH73" s="207">
        <v>2993.4461197103587</v>
      </c>
      <c r="FI73" s="207">
        <v>3102.1794416264884</v>
      </c>
      <c r="FJ73" s="207">
        <v>2995.2688194954408</v>
      </c>
      <c r="FK73" s="208">
        <v>2892.8035138311479</v>
      </c>
      <c r="FL73" s="207">
        <v>2634.480324023003</v>
      </c>
      <c r="FM73" s="207">
        <v>2630.5492897772347</v>
      </c>
      <c r="FN73" s="209">
        <v>2753.4530047618273</v>
      </c>
      <c r="FO73" s="207">
        <v>2708.2035583579341</v>
      </c>
      <c r="FP73" s="207">
        <v>2739.2338801096562</v>
      </c>
      <c r="FQ73" s="207">
        <v>2837.8286425367642</v>
      </c>
      <c r="FR73" s="207">
        <v>2866.9776535670435</v>
      </c>
      <c r="FS73" s="208">
        <v>2819.4999539699152</v>
      </c>
      <c r="FT73" s="207">
        <v>2696.6629595729009</v>
      </c>
      <c r="FU73" s="207">
        <v>3191.4552828733022</v>
      </c>
      <c r="FV73" s="209">
        <v>3422.5138102658152</v>
      </c>
      <c r="FW73" s="207">
        <v>3505.4461457356952</v>
      </c>
      <c r="FX73" s="207">
        <v>3556.3550775561257</v>
      </c>
      <c r="FY73" s="207">
        <v>3922.0989518170009</v>
      </c>
      <c r="FZ73" s="209">
        <v>3895.0192558330932</v>
      </c>
      <c r="GA73" s="207">
        <v>3783.6061776803053</v>
      </c>
      <c r="GB73" s="207">
        <v>3822.3161143319635</v>
      </c>
      <c r="GC73" s="207">
        <v>4268.9500189196697</v>
      </c>
      <c r="GD73" s="207">
        <v>4449.6556684296647</v>
      </c>
      <c r="GE73" s="210">
        <v>4051.9536666770905</v>
      </c>
      <c r="GF73" s="209">
        <v>4086.9449538153522</v>
      </c>
    </row>
    <row r="74" spans="1:188" ht="11.25" hidden="1" customHeight="1" x14ac:dyDescent="0.2">
      <c r="A74" s="120" t="s">
        <v>75</v>
      </c>
      <c r="B74" s="211"/>
      <c r="C74" s="212"/>
      <c r="D74" s="212"/>
      <c r="E74" s="212"/>
      <c r="F74" s="212"/>
      <c r="G74" s="212"/>
      <c r="H74" s="212"/>
      <c r="I74" s="212">
        <v>176710</v>
      </c>
      <c r="J74" s="212">
        <v>177509.11220830801</v>
      </c>
      <c r="K74" s="212">
        <v>178311.66804904898</v>
      </c>
      <c r="L74" s="212">
        <v>179117.85241268374</v>
      </c>
      <c r="M74" s="212">
        <v>179927.68170452359</v>
      </c>
      <c r="N74" s="212">
        <v>180741.15147790796</v>
      </c>
      <c r="O74" s="212">
        <v>181558.2113707299</v>
      </c>
      <c r="P74" s="213">
        <v>182379.20985652332</v>
      </c>
      <c r="Q74" s="212">
        <v>183204.08370060031</v>
      </c>
      <c r="R74" s="212">
        <v>184032.20755053373</v>
      </c>
      <c r="S74" s="212">
        <v>187820</v>
      </c>
      <c r="T74" s="212"/>
      <c r="U74" s="212"/>
      <c r="V74" s="212"/>
      <c r="W74" s="212"/>
      <c r="X74" s="212"/>
      <c r="Y74" s="212"/>
      <c r="Z74" s="212"/>
      <c r="AA74" s="212"/>
      <c r="AB74" s="212"/>
      <c r="AC74" s="212"/>
      <c r="AD74" s="212"/>
      <c r="AE74" s="214"/>
      <c r="AF74" s="212"/>
      <c r="AG74" s="212"/>
      <c r="AH74" s="212"/>
      <c r="AI74" s="212"/>
      <c r="AJ74" s="212"/>
      <c r="AK74" s="212"/>
      <c r="AL74" s="212"/>
      <c r="AM74" s="212">
        <v>177109.55610415401</v>
      </c>
      <c r="AN74" s="212">
        <v>177910.3901286785</v>
      </c>
      <c r="AO74" s="212">
        <v>178714.76023086638</v>
      </c>
      <c r="AP74" s="212">
        <v>179522.76705860367</v>
      </c>
      <c r="AQ74" s="212">
        <v>180334.41659121576</v>
      </c>
      <c r="AR74" s="212">
        <v>181149.68142431893</v>
      </c>
      <c r="AS74" s="212">
        <v>181968.71061362661</v>
      </c>
      <c r="AT74" s="212">
        <v>182791.64677856182</v>
      </c>
      <c r="AU74" s="212">
        <v>183618.14562556701</v>
      </c>
      <c r="AV74" s="212">
        <v>185926.10377526685</v>
      </c>
      <c r="AW74" s="212">
        <v>187820</v>
      </c>
      <c r="AX74" s="212" t="e">
        <v>#DIV/0!</v>
      </c>
      <c r="AY74" s="212" t="e">
        <v>#DIV/0!</v>
      </c>
      <c r="AZ74" s="212" t="e">
        <v>#DIV/0!</v>
      </c>
      <c r="BA74" s="212"/>
      <c r="BB74" s="212"/>
      <c r="BC74" s="212"/>
      <c r="BD74" s="212"/>
      <c r="BE74" s="212"/>
      <c r="BF74" s="212"/>
      <c r="BG74" s="212"/>
      <c r="BH74" s="212"/>
      <c r="BI74" s="212"/>
      <c r="BJ74" s="214"/>
      <c r="BK74" s="215"/>
      <c r="BL74" s="215"/>
      <c r="BM74" s="215"/>
      <c r="BN74" s="215"/>
      <c r="BO74" s="215"/>
      <c r="BP74" s="215"/>
      <c r="BQ74" s="215"/>
      <c r="BR74" s="212"/>
      <c r="BS74" s="212"/>
      <c r="BT74" s="212"/>
      <c r="BU74" s="212"/>
      <c r="BV74" s="212"/>
      <c r="BW74" s="212"/>
      <c r="BX74" s="212"/>
      <c r="BY74" s="212"/>
      <c r="BZ74" s="212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7"/>
      <c r="FL74" s="216"/>
      <c r="FM74" s="216"/>
      <c r="FN74" s="218"/>
      <c r="FO74" s="216"/>
      <c r="FP74" s="216"/>
      <c r="FQ74" s="216"/>
      <c r="FR74" s="216"/>
      <c r="FS74" s="217"/>
      <c r="FT74" s="216"/>
      <c r="FU74" s="216"/>
      <c r="FV74" s="218"/>
      <c r="FW74" s="216"/>
      <c r="FX74" s="216"/>
      <c r="FY74" s="216"/>
      <c r="FZ74" s="218"/>
      <c r="GA74" s="216"/>
      <c r="GB74" s="216"/>
      <c r="GC74" s="216"/>
      <c r="GD74" s="216"/>
      <c r="GE74" s="217"/>
      <c r="GF74" s="218"/>
    </row>
    <row r="75" spans="1:188" ht="11.25" hidden="1" customHeight="1" x14ac:dyDescent="0.2">
      <c r="A75" s="120" t="s">
        <v>76</v>
      </c>
      <c r="B75" s="211"/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3"/>
      <c r="Q75" s="212"/>
      <c r="R75" s="212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  <c r="AC75" s="212"/>
      <c r="AD75" s="212"/>
      <c r="AE75" s="214"/>
      <c r="AF75" s="212"/>
      <c r="AG75" s="212"/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  <c r="BI75" s="212"/>
      <c r="BJ75" s="214"/>
      <c r="BK75" s="215"/>
      <c r="BL75" s="215"/>
      <c r="BM75" s="215"/>
      <c r="BN75" s="215"/>
      <c r="BO75" s="215"/>
      <c r="BP75" s="215"/>
      <c r="BQ75" s="215"/>
      <c r="BR75" s="212"/>
      <c r="BS75" s="212"/>
      <c r="BT75" s="212"/>
      <c r="BU75" s="212"/>
      <c r="BV75" s="212"/>
      <c r="BW75" s="212"/>
      <c r="BX75" s="212"/>
      <c r="BY75" s="212"/>
      <c r="BZ75" s="212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>
        <v>1583775.856450242</v>
      </c>
      <c r="DP75" s="216">
        <v>1594828.8684143226</v>
      </c>
      <c r="DQ75" s="216">
        <v>1606728.7876362235</v>
      </c>
      <c r="DR75" s="216">
        <v>1606632.8022355607</v>
      </c>
      <c r="DS75" s="216">
        <v>1607023.0519543211</v>
      </c>
      <c r="DT75" s="216">
        <v>1592670.5523897801</v>
      </c>
      <c r="DU75" s="216">
        <v>1538967.5732542481</v>
      </c>
      <c r="DV75" s="216">
        <v>1511991.6138453803</v>
      </c>
      <c r="DW75" s="216">
        <v>1499543.7219314321</v>
      </c>
      <c r="DX75" s="216">
        <v>1507357.159249197</v>
      </c>
      <c r="DY75" s="216">
        <v>1530183.2556635248</v>
      </c>
      <c r="DZ75" s="216">
        <v>1536799.5068945365</v>
      </c>
      <c r="EA75" s="216">
        <v>1557829.2514797219</v>
      </c>
      <c r="EB75" s="216">
        <v>1574183.4051494186</v>
      </c>
      <c r="EC75" s="216">
        <v>1577458.594272621</v>
      </c>
      <c r="ED75" s="216">
        <v>1578601.4842358716</v>
      </c>
      <c r="EE75" s="216">
        <v>1565489.9139075705</v>
      </c>
      <c r="EF75" s="216">
        <v>1567123.2547093169</v>
      </c>
      <c r="EG75" s="216">
        <v>1568531.4550466111</v>
      </c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7"/>
      <c r="FL75" s="216"/>
      <c r="FM75" s="216"/>
      <c r="FN75" s="218"/>
      <c r="FO75" s="216"/>
      <c r="FP75" s="216"/>
      <c r="FQ75" s="216"/>
      <c r="FR75" s="216"/>
      <c r="FS75" s="217"/>
      <c r="FT75" s="216"/>
      <c r="FU75" s="216"/>
      <c r="FV75" s="218"/>
      <c r="FW75" s="216"/>
      <c r="FX75" s="216"/>
      <c r="FY75" s="216"/>
      <c r="FZ75" s="218"/>
      <c r="GA75" s="216"/>
      <c r="GB75" s="216"/>
      <c r="GC75" s="216"/>
      <c r="GD75" s="216"/>
      <c r="GE75" s="217"/>
      <c r="GF75" s="218"/>
    </row>
    <row r="76" spans="1:188" ht="11.25" hidden="1" customHeight="1" x14ac:dyDescent="0.2">
      <c r="A76" s="120" t="s">
        <v>77</v>
      </c>
      <c r="B76" s="211"/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3"/>
      <c r="Q76" s="212"/>
      <c r="R76" s="212"/>
      <c r="S76" s="212"/>
      <c r="T76" s="212"/>
      <c r="U76" s="212"/>
      <c r="V76" s="212"/>
      <c r="W76" s="212"/>
      <c r="X76" s="212"/>
      <c r="Y76" s="212"/>
      <c r="Z76" s="212"/>
      <c r="AA76" s="212"/>
      <c r="AB76" s="212"/>
      <c r="AC76" s="212"/>
      <c r="AD76" s="212"/>
      <c r="AE76" s="214"/>
      <c r="AF76" s="212"/>
      <c r="AG76" s="212"/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  <c r="BI76" s="212"/>
      <c r="BJ76" s="214"/>
      <c r="BK76" s="215"/>
      <c r="BL76" s="215"/>
      <c r="BM76" s="215"/>
      <c r="BN76" s="215"/>
      <c r="BO76" s="215"/>
      <c r="BP76" s="215"/>
      <c r="BQ76" s="215"/>
      <c r="BR76" s="212"/>
      <c r="BS76" s="212"/>
      <c r="BT76" s="212"/>
      <c r="BU76" s="212"/>
      <c r="BV76" s="212"/>
      <c r="BW76" s="212"/>
      <c r="BX76" s="212"/>
      <c r="BY76" s="212"/>
      <c r="BZ76" s="212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>
        <v>1752577.1067650109</v>
      </c>
      <c r="DP76" s="216">
        <v>1745133.9559555836</v>
      </c>
      <c r="DQ76" s="216">
        <v>1716230.2181944549</v>
      </c>
      <c r="DR76" s="216">
        <v>1681999.0018808579</v>
      </c>
      <c r="DS76" s="216">
        <v>1678657.7403983122</v>
      </c>
      <c r="DT76" s="216">
        <v>1654629.3288749326</v>
      </c>
      <c r="DU76" s="216">
        <v>1617621.4078877182</v>
      </c>
      <c r="DV76" s="216">
        <v>1613212.6923508928</v>
      </c>
      <c r="DW76" s="216">
        <v>1599932.8150402587</v>
      </c>
      <c r="DX76" s="216">
        <v>1610317.6204515905</v>
      </c>
      <c r="DY76" s="216">
        <v>1637180.8539785997</v>
      </c>
      <c r="DZ76" s="216">
        <v>1642593.9277630127</v>
      </c>
      <c r="EA76" s="216">
        <v>1659781.7253582894</v>
      </c>
      <c r="EB76" s="216">
        <v>1671899.7743869044</v>
      </c>
      <c r="EC76" s="216">
        <v>1664060.4032065501</v>
      </c>
      <c r="ED76" s="216">
        <v>1644130.156619183</v>
      </c>
      <c r="EE76" s="216">
        <v>1614066.4157010277</v>
      </c>
      <c r="EF76" s="216">
        <v>1600881.8033590645</v>
      </c>
      <c r="EG76" s="216">
        <v>1592242.0298600206</v>
      </c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7"/>
      <c r="FL76" s="216"/>
      <c r="FM76" s="216"/>
      <c r="FN76" s="218"/>
      <c r="FO76" s="216"/>
      <c r="FP76" s="216"/>
      <c r="FQ76" s="216"/>
      <c r="FR76" s="216"/>
      <c r="FS76" s="217"/>
      <c r="FT76" s="216"/>
      <c r="FU76" s="216"/>
      <c r="FV76" s="218"/>
      <c r="FW76" s="216"/>
      <c r="FX76" s="216"/>
      <c r="FY76" s="216"/>
      <c r="FZ76" s="218"/>
      <c r="GA76" s="216"/>
      <c r="GB76" s="216"/>
      <c r="GC76" s="216"/>
      <c r="GD76" s="216"/>
      <c r="GE76" s="217"/>
      <c r="GF76" s="218"/>
    </row>
    <row r="77" spans="1:188" x14ac:dyDescent="0.2">
      <c r="A77" s="45" t="s">
        <v>66</v>
      </c>
      <c r="B77" s="71"/>
      <c r="C77" s="72"/>
      <c r="D77" s="72"/>
      <c r="E77" s="72"/>
      <c r="F77" s="72"/>
      <c r="G77" s="73"/>
      <c r="H77" s="72"/>
      <c r="I77" s="72"/>
      <c r="J77" s="72"/>
      <c r="K77" s="72"/>
      <c r="L77" s="72"/>
      <c r="M77" s="72"/>
      <c r="N77" s="72"/>
      <c r="O77" s="72"/>
      <c r="P77" s="74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5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2"/>
      <c r="BI77" s="72"/>
      <c r="BJ77" s="75"/>
      <c r="BK77" s="79"/>
      <c r="BL77" s="80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0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  <c r="CO77" s="76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76"/>
      <c r="DO77" s="76">
        <v>-5.6228249096612615E-2</v>
      </c>
      <c r="DP77" s="76">
        <v>-4.403033916521637E-3</v>
      </c>
      <c r="DQ77" s="76">
        <v>2.3762814645421404E-2</v>
      </c>
      <c r="DR77" s="76">
        <v>7.280198593472953E-3</v>
      </c>
      <c r="DS77" s="76">
        <v>0.14362444227041737</v>
      </c>
      <c r="DT77" s="76">
        <v>-2.2664311672534576E-2</v>
      </c>
      <c r="DU77" s="76">
        <v>2.3817731998678093E-2</v>
      </c>
      <c r="DV77" s="76">
        <v>6.7230183269443966E-2</v>
      </c>
      <c r="DW77" s="76">
        <v>-6.294216448866885E-2</v>
      </c>
      <c r="DX77" s="76">
        <v>2.1425254906748403E-3</v>
      </c>
      <c r="DY77" s="76">
        <v>2.6753845292697864E-2</v>
      </c>
      <c r="DZ77" s="76">
        <v>1.5997710670663023E-2</v>
      </c>
      <c r="EA77" s="76">
        <v>-1.0466100778042331E-2</v>
      </c>
      <c r="EB77" s="76">
        <v>1.1748288214933345E-2</v>
      </c>
      <c r="EC77" s="76">
        <v>1.8784647024603141E-2</v>
      </c>
      <c r="ED77" s="76">
        <v>-7.0034410114451218E-3</v>
      </c>
      <c r="EE77" s="76">
        <v>-6.7388281824157792E-2</v>
      </c>
      <c r="EF77" s="76">
        <v>2.8998752702723118E-2</v>
      </c>
      <c r="EG77" s="76">
        <v>6.5075529271411581E-2</v>
      </c>
      <c r="EH77" s="76">
        <v>-5.9924452824735797E-2</v>
      </c>
      <c r="EI77" s="76">
        <v>3.3664687326067977E-2</v>
      </c>
      <c r="EJ77" s="76">
        <v>-8.5121148883294806E-3</v>
      </c>
      <c r="EK77" s="76">
        <v>3.4388795739622946E-2</v>
      </c>
      <c r="EL77" s="76">
        <v>-2.2674652684001817E-2</v>
      </c>
      <c r="EM77" s="76">
        <v>-3.96864733028508E-2</v>
      </c>
      <c r="EN77" s="76">
        <v>6.4262143726029786E-2</v>
      </c>
      <c r="EO77" s="76">
        <v>5.0196936876290899E-2</v>
      </c>
      <c r="EP77" s="76">
        <v>-1.6112946449131971E-2</v>
      </c>
      <c r="EQ77" s="76">
        <v>-1.3447118934416524E-3</v>
      </c>
      <c r="ER77" s="76">
        <v>4.733426058723289E-2</v>
      </c>
      <c r="ES77" s="76">
        <v>6.4840901586282307E-2</v>
      </c>
      <c r="ET77" s="76">
        <v>6.9145354477664345E-3</v>
      </c>
      <c r="EU77" s="76">
        <v>-1.3037671072668844E-2</v>
      </c>
      <c r="EV77" s="76">
        <v>-3.090581379018853E-3</v>
      </c>
      <c r="EW77" s="76">
        <v>4.7390012038239337E-2</v>
      </c>
      <c r="EX77" s="76">
        <v>-3.7609674477489974E-2</v>
      </c>
      <c r="EY77" s="76">
        <v>-1.4432160673770622E-2</v>
      </c>
      <c r="EZ77" s="76">
        <v>2.0767695558465249E-2</v>
      </c>
      <c r="FA77" s="76">
        <v>5.5504367010408284E-3</v>
      </c>
      <c r="FB77" s="76">
        <v>1.4152664161439343E-2</v>
      </c>
      <c r="FC77" s="76">
        <v>-4.3689000475589435E-2</v>
      </c>
      <c r="FD77" s="76">
        <v>1.7359305932960867E-2</v>
      </c>
      <c r="FE77" s="76">
        <v>3.8249221136719136E-2</v>
      </c>
      <c r="FF77" s="76">
        <v>5.0677973962924616E-2</v>
      </c>
      <c r="FG77" s="76">
        <v>-4.4634141795346971E-2</v>
      </c>
      <c r="FH77" s="76">
        <v>1.7322395115340061E-2</v>
      </c>
      <c r="FI77" s="76">
        <v>3.6323794572474366E-2</v>
      </c>
      <c r="FJ77" s="76">
        <v>-3.4463068350099602E-2</v>
      </c>
      <c r="FK77" s="81">
        <v>-3.4209051620800235E-2</v>
      </c>
      <c r="FL77" s="76">
        <v>-8.9298560573866648E-2</v>
      </c>
      <c r="FM77" s="76">
        <v>-1.4921478858364035E-3</v>
      </c>
      <c r="FN77" s="82">
        <v>4.6721692485374611E-2</v>
      </c>
      <c r="FO77" s="76">
        <v>-1.6433709355358039E-2</v>
      </c>
      <c r="FP77" s="76">
        <v>1.1457898597008187E-2</v>
      </c>
      <c r="FQ77" s="76">
        <v>3.5993553943324041E-2</v>
      </c>
      <c r="FR77" s="76">
        <v>1.0271589550320037E-2</v>
      </c>
      <c r="FS77" s="81">
        <v>-1.6560191718989259E-2</v>
      </c>
      <c r="FT77" s="76">
        <v>-4.3566943217735132E-2</v>
      </c>
      <c r="FU77" s="76">
        <v>0.18348319041648664</v>
      </c>
      <c r="FV77" s="82">
        <v>7.2399111663093318E-2</v>
      </c>
      <c r="FW77" s="76">
        <v>2.4231410029997402E-2</v>
      </c>
      <c r="FX77" s="76">
        <v>1.4522810992934509E-2</v>
      </c>
      <c r="FY77" s="76">
        <v>0.10284233893546113</v>
      </c>
      <c r="FZ77" s="82">
        <v>-6.9043887766682133E-3</v>
      </c>
      <c r="GA77" s="76">
        <v>-2.8603986485031707E-2</v>
      </c>
      <c r="GB77" s="76">
        <v>1.0230963486636213E-2</v>
      </c>
      <c r="GC77" s="76">
        <v>0.11684902326969504</v>
      </c>
      <c r="GD77" s="76">
        <v>4.2330233127378269E-2</v>
      </c>
      <c r="GE77" s="81">
        <v>-8.9378152240918829E-2</v>
      </c>
      <c r="GF77" s="82">
        <v>8.6356582569111495E-3</v>
      </c>
    </row>
    <row r="78" spans="1:188" x14ac:dyDescent="0.2">
      <c r="A78" s="45" t="s">
        <v>67</v>
      </c>
      <c r="B78" s="71"/>
      <c r="C78" s="72"/>
      <c r="D78" s="72"/>
      <c r="E78" s="72"/>
      <c r="F78" s="72"/>
      <c r="G78" s="73"/>
      <c r="H78" s="72"/>
      <c r="I78" s="80"/>
      <c r="J78" s="80"/>
      <c r="K78" s="80"/>
      <c r="L78" s="80"/>
      <c r="M78" s="80"/>
      <c r="N78" s="80"/>
      <c r="O78" s="80"/>
      <c r="P78" s="84">
        <v>-5.5565829215590279E-3</v>
      </c>
      <c r="Q78" s="80">
        <v>-9.8894675634586537E-3</v>
      </c>
      <c r="R78" s="80">
        <v>3.3991732975360955E-2</v>
      </c>
      <c r="S78" s="80">
        <v>2.4157238126432334E-2</v>
      </c>
      <c r="T78" s="80">
        <v>1.8954220908818042E-2</v>
      </c>
      <c r="U78" s="80">
        <v>0.15038709398452799</v>
      </c>
      <c r="V78" s="80">
        <v>2.5346079286330925E-2</v>
      </c>
      <c r="W78" s="80">
        <v>9.9200225670783793E-2</v>
      </c>
      <c r="X78" s="80">
        <v>4.6353001475156752E-2</v>
      </c>
      <c r="Y78" s="80">
        <v>7.1390130542714481E-4</v>
      </c>
      <c r="Z78" s="80">
        <v>1.8680923015542028E-2</v>
      </c>
      <c r="AA78" s="80">
        <v>3.6470185383822296E-2</v>
      </c>
      <c r="AB78" s="80">
        <v>-9.3247666055678358E-2</v>
      </c>
      <c r="AC78" s="80">
        <v>2.2083336396324205E-2</v>
      </c>
      <c r="AD78" s="80">
        <v>8.768533896718278E-2</v>
      </c>
      <c r="AE78" s="83">
        <v>0.22660820366553303</v>
      </c>
      <c r="AF78" s="72"/>
      <c r="AG78" s="72"/>
      <c r="AH78" s="72"/>
      <c r="AI78" s="72"/>
      <c r="AJ78" s="72"/>
      <c r="AK78" s="72"/>
      <c r="AL78" s="72"/>
      <c r="AM78" s="72"/>
      <c r="AN78" s="80">
        <v>5.2248700385847169E-2</v>
      </c>
      <c r="AO78" s="80">
        <v>9.1682617250705478E-2</v>
      </c>
      <c r="AP78" s="80">
        <v>0.10081262090641774</v>
      </c>
      <c r="AQ78" s="80">
        <v>9.6366932543160422E-2</v>
      </c>
      <c r="AR78" s="80">
        <v>0.30648298385814488</v>
      </c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3"/>
      <c r="BK78" s="79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0"/>
      <c r="CL78" s="80"/>
      <c r="CM78" s="80"/>
      <c r="CN78" s="80"/>
      <c r="CO78" s="80"/>
      <c r="CP78" s="80"/>
      <c r="CQ78" s="80"/>
      <c r="CR78" s="80"/>
      <c r="CS78" s="80"/>
      <c r="CT78" s="80"/>
      <c r="CU78" s="80"/>
      <c r="CV78" s="80"/>
      <c r="CW78" s="80"/>
      <c r="CX78" s="80"/>
      <c r="CY78" s="80"/>
      <c r="CZ78" s="80"/>
      <c r="DA78" s="80"/>
      <c r="DB78" s="80"/>
      <c r="DC78" s="80"/>
      <c r="DD78" s="80"/>
      <c r="DE78" s="80"/>
      <c r="DF78" s="80"/>
      <c r="DG78" s="80"/>
      <c r="DH78" s="80"/>
      <c r="DI78" s="80"/>
      <c r="DJ78" s="80"/>
      <c r="DK78" s="80"/>
      <c r="DL78" s="80"/>
      <c r="DM78" s="80"/>
      <c r="DN78" s="80"/>
      <c r="DO78" s="80">
        <v>5.7598906923732374E-2</v>
      </c>
      <c r="DP78" s="80">
        <v>5.7360483530184414E-3</v>
      </c>
      <c r="DQ78" s="80">
        <v>-4.5701971116869688E-2</v>
      </c>
      <c r="DR78" s="80">
        <v>-3.1052635388716832E-2</v>
      </c>
      <c r="DS78" s="80">
        <v>0.1741312328773077</v>
      </c>
      <c r="DT78" s="80">
        <v>0.15259527274885487</v>
      </c>
      <c r="DU78" s="80">
        <v>0.15265710101693597</v>
      </c>
      <c r="DV78" s="80">
        <v>0.22125943792289848</v>
      </c>
      <c r="DW78" s="80">
        <v>6.7004796249148235E-4</v>
      </c>
      <c r="DX78" s="80">
        <v>2.6069160294496241E-2</v>
      </c>
      <c r="DY78" s="80">
        <v>2.9011730253939438E-2</v>
      </c>
      <c r="DZ78" s="80">
        <v>-2.0386062368975E-2</v>
      </c>
      <c r="EA78" s="80">
        <v>3.4473180523852509E-2</v>
      </c>
      <c r="EB78" s="80">
        <v>4.4388839887629983E-2</v>
      </c>
      <c r="EC78" s="80">
        <v>3.6282766779447417E-2</v>
      </c>
      <c r="ED78" s="80">
        <v>1.2822382121183917E-2</v>
      </c>
      <c r="EE78" s="80">
        <v>-4.5439451099477002E-2</v>
      </c>
      <c r="EF78" s="80">
        <v>-2.9164046394512089E-2</v>
      </c>
      <c r="EG78" s="80">
        <v>1.4948173926603969E-2</v>
      </c>
      <c r="EH78" s="80">
        <v>-3.9142732850512729E-2</v>
      </c>
      <c r="EI78" s="80">
        <v>6.4970777501841548E-2</v>
      </c>
      <c r="EJ78" s="80">
        <v>2.6148594561107963E-2</v>
      </c>
      <c r="EK78" s="80">
        <v>-3.4165842641507016E-3</v>
      </c>
      <c r="EL78" s="80">
        <v>3.6072298487109133E-2</v>
      </c>
      <c r="EM78" s="80">
        <v>-3.7449711620534121E-2</v>
      </c>
      <c r="EN78" s="80">
        <v>3.3200555183244163E-2</v>
      </c>
      <c r="EO78" s="80">
        <v>4.8990536925207939E-2</v>
      </c>
      <c r="EP78" s="80">
        <v>5.603339912597316E-2</v>
      </c>
      <c r="EQ78" s="80">
        <v>9.8196900424257549E-2</v>
      </c>
      <c r="ER78" s="80">
        <v>8.0729259671119546E-2</v>
      </c>
      <c r="ES78" s="80">
        <v>9.5798967631564036E-2</v>
      </c>
      <c r="ET78" s="80">
        <v>0.12144570299484347</v>
      </c>
      <c r="EU78" s="80">
        <v>0.10831502719208408</v>
      </c>
      <c r="EV78" s="80">
        <v>5.4954211836299116E-2</v>
      </c>
      <c r="EW78" s="80">
        <v>3.7665347930364357E-2</v>
      </c>
      <c r="EX78" s="80">
        <v>-8.2186155610062261E-3</v>
      </c>
      <c r="EY78" s="80">
        <v>-9.6199140570385477E-3</v>
      </c>
      <c r="EZ78" s="80">
        <v>1.408210131410903E-2</v>
      </c>
      <c r="FA78" s="80">
        <v>-2.6426939242301328E-2</v>
      </c>
      <c r="FB78" s="80">
        <v>2.5936864844484653E-2</v>
      </c>
      <c r="FC78" s="80">
        <v>-4.518340067696025E-3</v>
      </c>
      <c r="FD78" s="80">
        <v>-7.8422984735668777E-3</v>
      </c>
      <c r="FE78" s="80">
        <v>2.4420977066192284E-2</v>
      </c>
      <c r="FF78" s="80">
        <v>6.1316106248169966E-2</v>
      </c>
      <c r="FG78" s="80">
        <v>6.0267186277743745E-2</v>
      </c>
      <c r="FH78" s="80">
        <v>6.0228718719120389E-2</v>
      </c>
      <c r="FI78" s="80">
        <v>5.8262531316675803E-2</v>
      </c>
      <c r="FJ78" s="80">
        <v>-2.749312092877676E-2</v>
      </c>
      <c r="FK78" s="84">
        <v>-1.688098545981942E-2</v>
      </c>
      <c r="FL78" s="80">
        <v>-0.11991723964020728</v>
      </c>
      <c r="FM78" s="80">
        <v>-0.15203187330839107</v>
      </c>
      <c r="FN78" s="83">
        <v>-8.0732591732567083E-2</v>
      </c>
      <c r="FO78" s="80">
        <v>-6.3813513289305623E-2</v>
      </c>
      <c r="FP78" s="80">
        <v>3.9762512223544988E-2</v>
      </c>
      <c r="FQ78" s="80">
        <v>7.8796984935827874E-2</v>
      </c>
      <c r="FR78" s="80">
        <v>4.1229920615636573E-2</v>
      </c>
      <c r="FS78" s="84">
        <v>4.1096022959021372E-2</v>
      </c>
      <c r="FT78" s="80">
        <v>-1.5541177716103305E-2</v>
      </c>
      <c r="FU78" s="80">
        <v>0.12461169608198319</v>
      </c>
      <c r="FV78" s="83">
        <v>0.19377066159116496</v>
      </c>
      <c r="FW78" s="80">
        <v>0.24328647028348183</v>
      </c>
      <c r="FX78" s="80">
        <v>0.31879850425185619</v>
      </c>
      <c r="FY78" s="80">
        <v>0.22893746087079503</v>
      </c>
      <c r="FZ78" s="83">
        <v>0.13805800991949257</v>
      </c>
      <c r="GA78" s="80">
        <v>7.9350821658745518E-2</v>
      </c>
      <c r="GB78" s="80">
        <v>7.4784725083919978E-2</v>
      </c>
      <c r="GC78" s="80">
        <v>8.8435062797684427E-2</v>
      </c>
      <c r="GD78" s="80">
        <v>0.14239632108774836</v>
      </c>
      <c r="GE78" s="84">
        <v>7.0923736878267363E-2</v>
      </c>
      <c r="GF78" s="83">
        <v>6.9232588715294918E-2</v>
      </c>
    </row>
    <row r="79" spans="1:188" x14ac:dyDescent="0.2">
      <c r="A79" s="55" t="s">
        <v>60</v>
      </c>
      <c r="B79" s="85"/>
      <c r="C79" s="116"/>
      <c r="D79" s="116"/>
      <c r="E79" s="116"/>
      <c r="F79" s="116"/>
      <c r="G79" s="146"/>
      <c r="H79" s="116"/>
      <c r="I79" s="86"/>
      <c r="J79" s="86"/>
      <c r="K79" s="86"/>
      <c r="L79" s="86"/>
      <c r="M79" s="86"/>
      <c r="N79" s="86"/>
      <c r="O79" s="86"/>
      <c r="P79" s="87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8"/>
      <c r="AF79" s="116"/>
      <c r="AG79" s="116"/>
      <c r="AH79" s="116"/>
      <c r="AI79" s="116"/>
      <c r="AJ79" s="116"/>
      <c r="AK79" s="116"/>
      <c r="AL79" s="116"/>
      <c r="AM79" s="116"/>
      <c r="AN79" s="86"/>
      <c r="AO79" s="86"/>
      <c r="AP79" s="86"/>
      <c r="AQ79" s="86"/>
      <c r="AR79" s="86"/>
      <c r="AS79" s="86">
        <v>9.2236625065932332E-2</v>
      </c>
      <c r="AT79" s="86">
        <v>-2.7144722649959818E-2</v>
      </c>
      <c r="AU79" s="86">
        <v>1.3993243952172385E-2</v>
      </c>
      <c r="AV79" s="86">
        <v>0.20045586295165418</v>
      </c>
      <c r="AW79" s="86">
        <v>-6.4473519214229835E-3</v>
      </c>
      <c r="AX79" s="86">
        <v>1.5796863681977635E-2</v>
      </c>
      <c r="AY79" s="86">
        <v>6.7325937048872131E-3</v>
      </c>
      <c r="AZ79" s="86">
        <v>7.0644093356426962E-2</v>
      </c>
      <c r="BA79" s="86">
        <v>9.4672478898786494E-2</v>
      </c>
      <c r="BB79" s="86">
        <v>8.4634401539258608E-3</v>
      </c>
      <c r="BC79" s="86">
        <v>-3.440009504462993E-3</v>
      </c>
      <c r="BD79" s="86">
        <v>5.149780510314117E-2</v>
      </c>
      <c r="BE79" s="86">
        <v>-2.6995724088168083E-2</v>
      </c>
      <c r="BF79" s="86">
        <v>-8.5310752812443713E-2</v>
      </c>
      <c r="BG79" s="86">
        <v>4.4475654649722474E-2</v>
      </c>
      <c r="BH79" s="86">
        <v>0.21876907965079623</v>
      </c>
      <c r="BI79" s="86">
        <v>0.12776393159602439</v>
      </c>
      <c r="BJ79" s="88">
        <v>9.3007848109509766E-2</v>
      </c>
      <c r="BK79" s="86"/>
      <c r="BL79" s="86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6"/>
      <c r="CA79" s="86"/>
      <c r="CB79" s="86"/>
      <c r="CC79" s="86"/>
      <c r="CD79" s="86"/>
      <c r="CE79" s="86"/>
      <c r="CF79" s="86"/>
      <c r="CG79" s="86"/>
      <c r="CH79" s="86"/>
      <c r="CI79" s="86"/>
      <c r="CJ79" s="86"/>
      <c r="CK79" s="86"/>
      <c r="CL79" s="86"/>
      <c r="CM79" s="86"/>
      <c r="CN79" s="86"/>
      <c r="CO79" s="86"/>
      <c r="CP79" s="86"/>
      <c r="CQ79" s="86"/>
      <c r="CR79" s="86"/>
      <c r="CS79" s="86"/>
      <c r="CT79" s="86"/>
      <c r="CU79" s="86"/>
      <c r="CV79" s="86"/>
      <c r="CW79" s="86"/>
      <c r="CX79" s="86"/>
      <c r="CY79" s="86"/>
      <c r="CZ79" s="86"/>
      <c r="DA79" s="86"/>
      <c r="DB79" s="86"/>
      <c r="DC79" s="86"/>
      <c r="DD79" s="86"/>
      <c r="DE79" s="86"/>
      <c r="DF79" s="86"/>
      <c r="DG79" s="86"/>
      <c r="DH79" s="86"/>
      <c r="DI79" s="86"/>
      <c r="DJ79" s="86"/>
      <c r="DK79" s="86"/>
      <c r="DL79" s="86"/>
      <c r="DM79" s="86"/>
      <c r="DN79" s="86"/>
      <c r="DO79" s="86"/>
      <c r="DP79" s="86"/>
      <c r="DQ79" s="86"/>
      <c r="DR79" s="86">
        <v>-5.3100618551135048E-3</v>
      </c>
      <c r="DS79" s="86">
        <v>2.3823290843441602E-2</v>
      </c>
      <c r="DT79" s="86">
        <v>5.9258963509913977E-2</v>
      </c>
      <c r="DU79" s="86">
        <v>0.11013771879711806</v>
      </c>
      <c r="DV79" s="86">
        <v>0.17538239811198683</v>
      </c>
      <c r="DW79" s="86">
        <v>0.127018887807888</v>
      </c>
      <c r="DX79" s="86">
        <v>9.4665601777163016E-2</v>
      </c>
      <c r="DY79" s="86">
        <v>6.4544816830105822E-2</v>
      </c>
      <c r="DZ79" s="86">
        <v>8.2573646969412526E-3</v>
      </c>
      <c r="EA79" s="86">
        <v>1.6615368339336987E-2</v>
      </c>
      <c r="EB79" s="86">
        <v>2.1186138750532994E-2</v>
      </c>
      <c r="EC79" s="86">
        <v>2.3067075866737813E-2</v>
      </c>
      <c r="ED79" s="86">
        <v>3.181522700208058E-2</v>
      </c>
      <c r="EE79" s="86">
        <v>1.1728589292957357E-2</v>
      </c>
      <c r="EF79" s="86">
        <v>-6.4473519214230052E-3</v>
      </c>
      <c r="EG79" s="86">
        <v>-1.1492557177597118E-2</v>
      </c>
      <c r="EH79" s="86">
        <v>-2.4496136414341344E-2</v>
      </c>
      <c r="EI79" s="86">
        <v>1.9538893546144471E-3</v>
      </c>
      <c r="EJ79" s="86">
        <v>1.5796863681977635E-2</v>
      </c>
      <c r="EK79" s="86">
        <v>1.0998264665688035E-2</v>
      </c>
      <c r="EL79" s="86">
        <v>3.0154168252311507E-2</v>
      </c>
      <c r="EM79" s="86">
        <v>4.8443903470160293E-3</v>
      </c>
      <c r="EN79" s="86">
        <v>6.7325937048871281E-3</v>
      </c>
      <c r="EO79" s="86">
        <v>2.0230784042393618E-2</v>
      </c>
      <c r="EP79" s="86">
        <v>2.534607928633097E-2</v>
      </c>
      <c r="EQ79" s="86">
        <v>5.8726288813723687E-2</v>
      </c>
      <c r="ER79" s="86">
        <v>7.0644093356426935E-2</v>
      </c>
      <c r="ES79" s="86">
        <v>8.2764261384808302E-2</v>
      </c>
      <c r="ET79" s="86">
        <v>9.9200225670783806E-2</v>
      </c>
      <c r="EU79" s="86">
        <v>0.10171475211131754</v>
      </c>
      <c r="EV79" s="86">
        <v>9.4672478898786591E-2</v>
      </c>
      <c r="EW79" s="86">
        <v>7.9128645202855313E-2</v>
      </c>
      <c r="EX79" s="86">
        <v>4.6353001475156703E-2</v>
      </c>
      <c r="EY79" s="86">
        <v>1.8132268855674025E-2</v>
      </c>
      <c r="EZ79" s="86">
        <v>8.4634401539258261E-3</v>
      </c>
      <c r="FA79" s="86">
        <v>-7.7701451925083799E-3</v>
      </c>
      <c r="FB79" s="86">
        <v>7.1390130542720726E-4</v>
      </c>
      <c r="FC79" s="86">
        <v>1.990286993557429E-3</v>
      </c>
      <c r="FD79" s="86">
        <v>-3.4400095044629948E-3</v>
      </c>
      <c r="FE79" s="86">
        <v>9.5670013760838987E-3</v>
      </c>
      <c r="FF79" s="86">
        <v>1.8680923015541927E-2</v>
      </c>
      <c r="FG79" s="86">
        <v>3.4499550310808424E-2</v>
      </c>
      <c r="FH79" s="86">
        <v>5.1497805103141198E-2</v>
      </c>
      <c r="FI79" s="86">
        <v>6.0009920932241556E-2</v>
      </c>
      <c r="FJ79" s="86">
        <v>3.6470185383822337E-2</v>
      </c>
      <c r="FK79" s="87">
        <v>1.7533061438121986E-2</v>
      </c>
      <c r="FL79" s="86">
        <v>-2.6995724088168058E-2</v>
      </c>
      <c r="FM79" s="86">
        <v>-7.9628768158983204E-2</v>
      </c>
      <c r="FN79" s="88">
        <v>-9.3247666055678344E-2</v>
      </c>
      <c r="FO79" s="86">
        <v>-0.10489347518541899</v>
      </c>
      <c r="FP79" s="86">
        <v>-6.8241776173001339E-2</v>
      </c>
      <c r="FQ79" s="86">
        <v>-1.0255699437062173E-2</v>
      </c>
      <c r="FR79" s="86">
        <v>2.2083336396324222E-2</v>
      </c>
      <c r="FS79" s="87">
        <v>5.004844407758461E-2</v>
      </c>
      <c r="FT79" s="86">
        <v>3.5962853160966181E-2</v>
      </c>
      <c r="FU79" s="86">
        <v>4.8545194424592618E-2</v>
      </c>
      <c r="FV79" s="88">
        <v>8.7685338967182891E-2</v>
      </c>
      <c r="FW79" s="86">
        <v>0.13783748717722719</v>
      </c>
      <c r="FX79" s="86">
        <v>0.21876907965079623</v>
      </c>
      <c r="FY79" s="86">
        <v>0.24465805736064597</v>
      </c>
      <c r="FZ79" s="88">
        <v>0.22660820366553308</v>
      </c>
      <c r="GA79" s="86">
        <v>0.18266128125859535</v>
      </c>
      <c r="GB79" s="86">
        <v>0.12776393159602439</v>
      </c>
      <c r="GC79" s="86">
        <v>9.4643787327963372E-2</v>
      </c>
      <c r="GD79" s="86">
        <v>9.7158167643103741E-2</v>
      </c>
      <c r="GE79" s="87">
        <v>9.4727748111866697E-2</v>
      </c>
      <c r="GF79" s="88">
        <v>9.3007848109509766E-2</v>
      </c>
    </row>
    <row r="80" spans="1:188" x14ac:dyDescent="0.2">
      <c r="A80" s="219" t="s">
        <v>78</v>
      </c>
    </row>
    <row r="81" spans="1:1" x14ac:dyDescent="0.2">
      <c r="A81" s="31" t="s">
        <v>79</v>
      </c>
    </row>
  </sheetData>
  <mergeCells count="35">
    <mergeCell ref="GE5:GF5"/>
    <mergeCell ref="FG5:FJ5"/>
    <mergeCell ref="FK5:FN5"/>
    <mergeCell ref="FO5:FR5"/>
    <mergeCell ref="FS5:FV5"/>
    <mergeCell ref="FW5:FZ5"/>
    <mergeCell ref="GA5:GD5"/>
    <mergeCell ref="EI5:EL5"/>
    <mergeCell ref="EM5:EP5"/>
    <mergeCell ref="EQ5:ET5"/>
    <mergeCell ref="EU5:EX5"/>
    <mergeCell ref="EY5:FB5"/>
    <mergeCell ref="FC5:FF5"/>
    <mergeCell ref="DK5:DN5"/>
    <mergeCell ref="DO5:DR5"/>
    <mergeCell ref="DS5:DV5"/>
    <mergeCell ref="DW5:DZ5"/>
    <mergeCell ref="EA5:ED5"/>
    <mergeCell ref="EE5:EH5"/>
    <mergeCell ref="CM5:CP5"/>
    <mergeCell ref="CQ5:CT5"/>
    <mergeCell ref="CU5:CX5"/>
    <mergeCell ref="CY5:DB5"/>
    <mergeCell ref="DC5:DF5"/>
    <mergeCell ref="DG5:DJ5"/>
    <mergeCell ref="A2:GD2"/>
    <mergeCell ref="A3:GD3"/>
    <mergeCell ref="AF5:BJ5"/>
    <mergeCell ref="BK5:BN5"/>
    <mergeCell ref="BO5:BR5"/>
    <mergeCell ref="BS5:BV5"/>
    <mergeCell ref="BW5:BZ5"/>
    <mergeCell ref="CA5:CD5"/>
    <mergeCell ref="CE5:CH5"/>
    <mergeCell ref="CI5:CL5"/>
  </mergeCells>
  <pageMargins left="0.7" right="0.7" top="0.75" bottom="0.75" header="0.3" footer="0.3"/>
  <pageSetup scale="5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2025-10-23T19:32:26Z</dcterms:created>
  <dcterms:modified xsi:type="dcterms:W3CDTF">2025-10-23T19:32:26Z</dcterms:modified>
</cp:coreProperties>
</file>