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Visitor Earnings and Remittances (V&amp;R)\No Links\"/>
    </mc:Choice>
  </mc:AlternateContent>
  <xr:revisionPtr revIDLastSave="0" documentId="13_ncr:1_{75A2EADE-C37C-4AB9-B142-6F6A086D8DF6}" xr6:coauthVersionLast="47" xr6:coauthVersionMax="47" xr10:uidLastSave="{00000000-0000-0000-0000-000000000000}"/>
  <bookViews>
    <workbookView xWindow="-120" yWindow="-120" windowWidth="24240" windowHeight="13020" tabRatio="537" xr2:uid="{7130B52A-723F-436F-BA20-4B31A20EE342}"/>
  </bookViews>
  <sheets>
    <sheet name="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B28" i="1" l="1"/>
  <c r="OB79" i="1"/>
  <c r="OA28" i="1"/>
  <c r="NL28" i="1"/>
  <c r="NV28" i="1"/>
  <c r="NQ28" i="1"/>
  <c r="NU28" i="1"/>
  <c r="NW28" i="1"/>
  <c r="NL79" i="1"/>
  <c r="NQ79" i="1"/>
  <c r="NR79" i="1"/>
  <c r="NN79" i="1"/>
  <c r="NM79" i="1"/>
  <c r="NO85" i="1"/>
  <c r="NM85" i="1"/>
  <c r="NU85" i="1"/>
  <c r="NW85" i="1"/>
  <c r="OB85" i="1" l="1"/>
  <c r="OA79" i="1"/>
  <c r="NQ85" i="1"/>
  <c r="NL85" i="1"/>
  <c r="NZ85" i="1"/>
  <c r="NR28" i="1"/>
  <c r="NS85" i="1"/>
  <c r="OA85" i="1"/>
  <c r="NN85" i="1"/>
  <c r="NR85" i="1"/>
  <c r="NY85" i="1"/>
  <c r="NS79" i="1"/>
  <c r="NW79" i="1"/>
  <c r="NP28" i="1"/>
  <c r="NT85" i="1"/>
  <c r="NZ79" i="1"/>
  <c r="NZ28" i="1"/>
  <c r="NT28" i="1"/>
  <c r="NN28" i="1"/>
  <c r="NS28" i="1"/>
  <c r="NT79" i="1"/>
  <c r="NV79" i="1"/>
  <c r="NP79" i="1"/>
  <c r="NY79" i="1"/>
  <c r="NY28" i="1"/>
  <c r="NU79" i="1"/>
  <c r="NX85" i="1"/>
  <c r="NX79" i="1"/>
  <c r="NX28" i="1"/>
  <c r="NO28" i="1"/>
  <c r="NV85" i="1"/>
  <c r="NP85" i="1"/>
  <c r="NO79" i="1"/>
  <c r="NM28" i="1"/>
  <c r="NK85" i="1"/>
  <c r="NK79" i="1"/>
  <c r="NJ28" i="1"/>
  <c r="NK28" i="1"/>
  <c r="NJ85" i="1"/>
  <c r="NJ79" i="1"/>
  <c r="KQ85" i="1"/>
  <c r="KK85" i="1"/>
  <c r="JK85" i="1"/>
  <c r="JE85" i="1"/>
  <c r="IU85" i="1"/>
  <c r="IO85" i="1"/>
  <c r="HZ85" i="1"/>
  <c r="HJ85" i="1"/>
  <c r="GV85" i="1"/>
  <c r="GS85" i="1"/>
  <c r="FC85" i="1"/>
  <c r="EZ85" i="1"/>
  <c r="EW85" i="1"/>
  <c r="DQ85" i="1"/>
  <c r="DG85" i="1"/>
  <c r="CL85" i="1"/>
  <c r="BV85" i="1"/>
  <c r="BK85" i="1"/>
  <c r="BH85" i="1"/>
  <c r="BE85" i="1"/>
  <c r="AP85" i="1"/>
  <c r="Z79" i="1"/>
  <c r="PE66" i="1"/>
  <c r="IK44" i="1"/>
  <c r="IJ44" i="1"/>
  <c r="II44" i="1"/>
  <c r="IH44" i="1"/>
  <c r="IG44" i="1"/>
  <c r="IF44" i="1"/>
  <c r="IE44" i="1"/>
  <c r="ID44" i="1"/>
  <c r="IC44" i="1"/>
  <c r="IB44" i="1"/>
  <c r="IA44" i="1"/>
  <c r="HZ44" i="1"/>
  <c r="HY44" i="1"/>
  <c r="HX44" i="1"/>
  <c r="HW44" i="1"/>
  <c r="HV44" i="1"/>
  <c r="HU44" i="1"/>
  <c r="HT44" i="1"/>
  <c r="HS44" i="1"/>
  <c r="HR44" i="1"/>
  <c r="HQ44" i="1"/>
  <c r="HP44" i="1"/>
  <c r="HO44" i="1"/>
  <c r="HN44" i="1"/>
  <c r="HM44" i="1"/>
  <c r="HL44" i="1"/>
  <c r="HK44" i="1"/>
  <c r="HJ44" i="1"/>
  <c r="HI44" i="1"/>
  <c r="HH44" i="1"/>
  <c r="HG44" i="1"/>
  <c r="HF44" i="1"/>
  <c r="HE44" i="1"/>
  <c r="HD44" i="1"/>
  <c r="HC44" i="1"/>
  <c r="HB44" i="1"/>
  <c r="HA44" i="1"/>
  <c r="GZ44" i="1"/>
  <c r="GY44" i="1"/>
  <c r="GX44" i="1"/>
  <c r="GW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HV28" i="1"/>
  <c r="HU28" i="1"/>
  <c r="HT28" i="1"/>
  <c r="HS28" i="1"/>
  <c r="HR28" i="1"/>
  <c r="HQ28" i="1"/>
  <c r="HP28" i="1"/>
  <c r="HO28" i="1"/>
  <c r="HN28" i="1"/>
  <c r="HM28" i="1"/>
  <c r="HL28" i="1"/>
  <c r="HK28" i="1"/>
  <c r="HJ28" i="1"/>
  <c r="HI28" i="1"/>
  <c r="HH28" i="1"/>
  <c r="HG28" i="1"/>
  <c r="HF28" i="1"/>
  <c r="HE28" i="1"/>
  <c r="HD28" i="1"/>
  <c r="HC28" i="1"/>
  <c r="HB28" i="1"/>
  <c r="HA28" i="1"/>
  <c r="GZ28" i="1"/>
  <c r="GY28" i="1"/>
  <c r="GX28" i="1"/>
  <c r="GW28" i="1"/>
  <c r="GV28" i="1"/>
  <c r="GU28" i="1"/>
  <c r="GT28" i="1"/>
  <c r="GS28" i="1"/>
  <c r="GR28" i="1"/>
  <c r="GQ28" i="1"/>
  <c r="GP28" i="1"/>
  <c r="GO28" i="1"/>
  <c r="GN28" i="1"/>
  <c r="GM28" i="1"/>
  <c r="GL28" i="1"/>
  <c r="GK28" i="1"/>
  <c r="GJ28" i="1"/>
  <c r="GI28" i="1"/>
  <c r="GH28" i="1"/>
  <c r="GG28" i="1"/>
  <c r="GF28" i="1"/>
  <c r="GE28" i="1"/>
  <c r="GD28" i="1"/>
  <c r="GC28" i="1"/>
  <c r="GB28" i="1"/>
  <c r="GA28" i="1"/>
  <c r="FZ28" i="1"/>
  <c r="FY28" i="1"/>
  <c r="FX28" i="1"/>
  <c r="FW28" i="1"/>
  <c r="FV28" i="1"/>
  <c r="FU28" i="1"/>
  <c r="FT28" i="1"/>
  <c r="FS28" i="1"/>
  <c r="FR28" i="1"/>
  <c r="FQ28" i="1"/>
  <c r="FP28" i="1"/>
  <c r="FO28" i="1"/>
  <c r="FN28" i="1"/>
  <c r="FM28" i="1"/>
  <c r="FL28" i="1"/>
  <c r="FK28" i="1"/>
  <c r="FJ28" i="1"/>
  <c r="FI28" i="1"/>
  <c r="FH28" i="1"/>
  <c r="FG28" i="1"/>
  <c r="FF28" i="1"/>
  <c r="FE28" i="1"/>
  <c r="FD28" i="1"/>
  <c r="FC28" i="1"/>
  <c r="FB28" i="1"/>
  <c r="FA28" i="1"/>
  <c r="EZ28" i="1"/>
  <c r="EY28" i="1"/>
  <c r="EX28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BB85" i="1" l="1"/>
  <c r="ET85" i="1"/>
  <c r="FZ85" i="1"/>
  <c r="GP85" i="1"/>
  <c r="AM85" i="1"/>
  <c r="BC85" i="1"/>
  <c r="CI85" i="1"/>
  <c r="GQ85" i="1"/>
  <c r="HW85" i="1"/>
  <c r="JS85" i="1"/>
  <c r="X85" i="1"/>
  <c r="BD85" i="1"/>
  <c r="DP85" i="1"/>
  <c r="FL85" i="1"/>
  <c r="JD85" i="1"/>
  <c r="KZ85" i="1"/>
  <c r="CM85" i="1"/>
  <c r="DS85" i="1"/>
  <c r="FO85" i="1"/>
  <c r="HK85" i="1"/>
  <c r="JG85" i="1"/>
  <c r="AS85" i="1"/>
  <c r="CO85" i="1"/>
  <c r="EK85" i="1"/>
  <c r="FA85" i="1"/>
  <c r="GG85" i="1"/>
  <c r="JY85" i="1"/>
  <c r="KO85" i="1"/>
  <c r="DF85" i="1"/>
  <c r="DV85" i="1"/>
  <c r="JJ85" i="1"/>
  <c r="AV85" i="1"/>
  <c r="CR85" i="1"/>
  <c r="IF85" i="1"/>
  <c r="JL85" i="1"/>
  <c r="AW85" i="1"/>
  <c r="CC85" i="1"/>
  <c r="FU85" i="1"/>
  <c r="GK85" i="1"/>
  <c r="HQ85" i="1"/>
  <c r="JM85" i="1"/>
  <c r="FF85" i="1"/>
  <c r="IX85" i="1"/>
  <c r="KD85" i="1"/>
  <c r="KT85" i="1"/>
  <c r="AY85" i="1"/>
  <c r="EQ85" i="1"/>
  <c r="FG85" i="1"/>
  <c r="GM85" i="1"/>
  <c r="KU85" i="1"/>
  <c r="EB85" i="1"/>
  <c r="FH85" i="1"/>
  <c r="HT85" i="1"/>
  <c r="JP85" i="1"/>
  <c r="BQ85" i="1"/>
  <c r="CG85" i="1"/>
  <c r="DM85" i="1"/>
  <c r="FI85" i="1"/>
  <c r="HU85" i="1"/>
  <c r="JA85" i="1"/>
  <c r="LN85" i="1"/>
  <c r="KW85" i="1"/>
  <c r="IA28" i="1"/>
  <c r="IG28" i="1"/>
  <c r="IM28" i="1"/>
  <c r="IS28" i="1"/>
  <c r="IY28" i="1"/>
  <c r="JE28" i="1"/>
  <c r="JK28" i="1"/>
  <c r="JQ28" i="1"/>
  <c r="JW28" i="1"/>
  <c r="KC28" i="1"/>
  <c r="KI28" i="1"/>
  <c r="KO28" i="1"/>
  <c r="KU28" i="1"/>
  <c r="LA28" i="1"/>
  <c r="LG28" i="1"/>
  <c r="LM28" i="1"/>
  <c r="IB28" i="1"/>
  <c r="IH28" i="1"/>
  <c r="IN28" i="1"/>
  <c r="IT28" i="1"/>
  <c r="IZ28" i="1"/>
  <c r="JF28" i="1"/>
  <c r="JL28" i="1"/>
  <c r="JR28" i="1"/>
  <c r="JX28" i="1"/>
  <c r="KD28" i="1"/>
  <c r="KJ28" i="1"/>
  <c r="KP28" i="1"/>
  <c r="KV28" i="1"/>
  <c r="LB28" i="1"/>
  <c r="LH28" i="1"/>
  <c r="LN28" i="1"/>
  <c r="HX28" i="1"/>
  <c r="IP28" i="1"/>
  <c r="JB28" i="1"/>
  <c r="JN28" i="1"/>
  <c r="KF28" i="1"/>
  <c r="LJ28" i="1"/>
  <c r="ID28" i="1"/>
  <c r="IJ28" i="1"/>
  <c r="IV28" i="1"/>
  <c r="JH28" i="1"/>
  <c r="JT28" i="1"/>
  <c r="JZ28" i="1"/>
  <c r="KL28" i="1"/>
  <c r="KR28" i="1"/>
  <c r="KX28" i="1"/>
  <c r="LD28" i="1"/>
  <c r="HY28" i="1"/>
  <c r="IE28" i="1"/>
  <c r="IK28" i="1"/>
  <c r="IQ28" i="1"/>
  <c r="IW28" i="1"/>
  <c r="JC28" i="1"/>
  <c r="JI28" i="1"/>
  <c r="JO28" i="1"/>
  <c r="JU28" i="1"/>
  <c r="KA28" i="1"/>
  <c r="KG28" i="1"/>
  <c r="KS28" i="1"/>
  <c r="KY28" i="1"/>
  <c r="LE28" i="1"/>
  <c r="LK28" i="1"/>
  <c r="U85" i="1"/>
  <c r="U79" i="1"/>
  <c r="BW85" i="1"/>
  <c r="BW79" i="1"/>
  <c r="DY85" i="1"/>
  <c r="DY79" i="1"/>
  <c r="GA85" i="1"/>
  <c r="GA79" i="1"/>
  <c r="IC85" i="1"/>
  <c r="IC79" i="1"/>
  <c r="KE85" i="1"/>
  <c r="KE79" i="1"/>
  <c r="AG79" i="1"/>
  <c r="AY79" i="1"/>
  <c r="BQ79" i="1"/>
  <c r="CI79" i="1"/>
  <c r="DA79" i="1"/>
  <c r="DS79" i="1"/>
  <c r="EK79" i="1"/>
  <c r="FC79" i="1"/>
  <c r="AL85" i="1"/>
  <c r="AL79" i="1"/>
  <c r="CN85" i="1"/>
  <c r="CN79" i="1"/>
  <c r="DX79" i="1"/>
  <c r="DX85" i="1"/>
  <c r="ED79" i="1"/>
  <c r="ED85" i="1"/>
  <c r="EP85" i="1"/>
  <c r="EP79" i="1"/>
  <c r="GR85" i="1"/>
  <c r="GR79" i="1"/>
  <c r="IB79" i="1"/>
  <c r="IB85" i="1"/>
  <c r="IH79" i="1"/>
  <c r="IH85" i="1"/>
  <c r="IT85" i="1"/>
  <c r="IT79" i="1"/>
  <c r="KV85" i="1"/>
  <c r="KV79" i="1"/>
  <c r="FU79" i="1"/>
  <c r="GM79" i="1"/>
  <c r="HE79" i="1"/>
  <c r="HW79" i="1"/>
  <c r="IO79" i="1"/>
  <c r="JG79" i="1"/>
  <c r="JY79" i="1"/>
  <c r="LI79" i="1"/>
  <c r="AA79" i="1"/>
  <c r="AM79" i="1"/>
  <c r="AS79" i="1"/>
  <c r="BE79" i="1"/>
  <c r="BK79" i="1"/>
  <c r="CC79" i="1"/>
  <c r="CO79" i="1"/>
  <c r="CU79" i="1"/>
  <c r="DG79" i="1"/>
  <c r="DM79" i="1"/>
  <c r="EE79" i="1"/>
  <c r="EQ79" i="1"/>
  <c r="EW79" i="1"/>
  <c r="FI79" i="1"/>
  <c r="FO79" i="1"/>
  <c r="GG79" i="1"/>
  <c r="GS79" i="1"/>
  <c r="GY79" i="1"/>
  <c r="HK79" i="1"/>
  <c r="HQ79" i="1"/>
  <c r="II79" i="1"/>
  <c r="IU79" i="1"/>
  <c r="JA79" i="1"/>
  <c r="JM79" i="1"/>
  <c r="JS79" i="1"/>
  <c r="KK79" i="1"/>
  <c r="KW79" i="1"/>
  <c r="LC79" i="1"/>
  <c r="BZ85" i="1"/>
  <c r="CF85" i="1"/>
  <c r="DJ85" i="1"/>
  <c r="GD85" i="1"/>
  <c r="GJ85" i="1"/>
  <c r="HN85" i="1"/>
  <c r="KH85" i="1"/>
  <c r="KN85" i="1"/>
  <c r="AI85" i="1"/>
  <c r="AO85" i="1"/>
  <c r="BS85" i="1"/>
  <c r="BY85" i="1"/>
  <c r="DC85" i="1"/>
  <c r="DI85" i="1"/>
  <c r="EM85" i="1"/>
  <c r="ES85" i="1"/>
  <c r="FW85" i="1"/>
  <c r="GC85" i="1"/>
  <c r="HG85" i="1"/>
  <c r="HM85" i="1"/>
  <c r="IQ85" i="1"/>
  <c r="IW85" i="1"/>
  <c r="KA85" i="1"/>
  <c r="KG85" i="1"/>
  <c r="LK85" i="1"/>
  <c r="AA85" i="1"/>
  <c r="AG85" i="1"/>
  <c r="CU85" i="1"/>
  <c r="DA85" i="1"/>
  <c r="EE85" i="1"/>
  <c r="GY85" i="1"/>
  <c r="HE85" i="1"/>
  <c r="II85" i="1"/>
  <c r="LC85" i="1"/>
  <c r="LI85" i="1"/>
  <c r="HW28" i="1"/>
  <c r="IC28" i="1"/>
  <c r="II28" i="1"/>
  <c r="IO28" i="1"/>
  <c r="IU28" i="1"/>
  <c r="JA28" i="1"/>
  <c r="JG28" i="1"/>
  <c r="JM28" i="1"/>
  <c r="JS28" i="1"/>
  <c r="JY28" i="1"/>
  <c r="KE28" i="1"/>
  <c r="KK28" i="1"/>
  <c r="KQ28" i="1"/>
  <c r="KW28" i="1"/>
  <c r="LC28" i="1"/>
  <c r="LI28" i="1"/>
  <c r="KM28" i="1"/>
  <c r="HZ28" i="1"/>
  <c r="IL28" i="1"/>
  <c r="IX28" i="1"/>
  <c r="JJ28" i="1"/>
  <c r="JV28" i="1"/>
  <c r="KH28" i="1"/>
  <c r="KT28" i="1"/>
  <c r="LF28" i="1"/>
  <c r="IF28" i="1"/>
  <c r="IR28" i="1"/>
  <c r="JD28" i="1"/>
  <c r="JP28" i="1"/>
  <c r="KB28" i="1"/>
  <c r="KN28" i="1"/>
  <c r="KZ28" i="1"/>
  <c r="LL28" i="1"/>
  <c r="Z85" i="1"/>
  <c r="AF85" i="1"/>
  <c r="AF79" i="1"/>
  <c r="AR85" i="1"/>
  <c r="AR79" i="1"/>
  <c r="AX85" i="1"/>
  <c r="AX79" i="1"/>
  <c r="BJ85" i="1"/>
  <c r="BJ79" i="1"/>
  <c r="BP85" i="1"/>
  <c r="BP79" i="1"/>
  <c r="CB85" i="1"/>
  <c r="CB79" i="1"/>
  <c r="CH85" i="1"/>
  <c r="CH79" i="1"/>
  <c r="CT85" i="1"/>
  <c r="CT79" i="1"/>
  <c r="CZ85" i="1"/>
  <c r="CZ79" i="1"/>
  <c r="DL85" i="1"/>
  <c r="DL79" i="1"/>
  <c r="DR85" i="1"/>
  <c r="DR79" i="1"/>
  <c r="EJ85" i="1"/>
  <c r="EJ79" i="1"/>
  <c r="EV85" i="1"/>
  <c r="EV79" i="1"/>
  <c r="FB85" i="1"/>
  <c r="FB79" i="1"/>
  <c r="FN85" i="1"/>
  <c r="FN79" i="1"/>
  <c r="FT85" i="1"/>
  <c r="FT79" i="1"/>
  <c r="GF85" i="1"/>
  <c r="GF79" i="1"/>
  <c r="GL85" i="1"/>
  <c r="GL79" i="1"/>
  <c r="GX85" i="1"/>
  <c r="GX79" i="1"/>
  <c r="HD85" i="1"/>
  <c r="HD79" i="1"/>
  <c r="HP85" i="1"/>
  <c r="HP79" i="1"/>
  <c r="HV85" i="1"/>
  <c r="HV79" i="1"/>
  <c r="IN85" i="1"/>
  <c r="IN79" i="1"/>
  <c r="IZ85" i="1"/>
  <c r="IZ79" i="1"/>
  <c r="JF85" i="1"/>
  <c r="JF79" i="1"/>
  <c r="JR85" i="1"/>
  <c r="JR79" i="1"/>
  <c r="JX85" i="1"/>
  <c r="JX79" i="1"/>
  <c r="KJ85" i="1"/>
  <c r="KJ79" i="1"/>
  <c r="KP85" i="1"/>
  <c r="KP79" i="1"/>
  <c r="LB85" i="1"/>
  <c r="LB79" i="1"/>
  <c r="LH85" i="1"/>
  <c r="LH79" i="1"/>
  <c r="BD79" i="1"/>
  <c r="DF79" i="1"/>
  <c r="FH79" i="1"/>
  <c r="HJ79" i="1"/>
  <c r="JL79" i="1"/>
  <c r="LN79" i="1"/>
  <c r="BV79" i="1"/>
  <c r="FZ79" i="1"/>
  <c r="KD79" i="1"/>
  <c r="V79" i="1"/>
  <c r="AB79" i="1"/>
  <c r="AH79" i="1"/>
  <c r="AN79" i="1"/>
  <c r="AT79" i="1"/>
  <c r="AZ79" i="1"/>
  <c r="BF79" i="1"/>
  <c r="BL79" i="1"/>
  <c r="BR79" i="1"/>
  <c r="BX79" i="1"/>
  <c r="CD79" i="1"/>
  <c r="CJ79" i="1"/>
  <c r="CP79" i="1"/>
  <c r="CV79" i="1"/>
  <c r="DB79" i="1"/>
  <c r="DH79" i="1"/>
  <c r="DN79" i="1"/>
  <c r="DT79" i="1"/>
  <c r="DZ79" i="1"/>
  <c r="EF79" i="1"/>
  <c r="EL79" i="1"/>
  <c r="ER79" i="1"/>
  <c r="EX79" i="1"/>
  <c r="FD79" i="1"/>
  <c r="FJ79" i="1"/>
  <c r="FP79" i="1"/>
  <c r="FV79" i="1"/>
  <c r="GB79" i="1"/>
  <c r="GH79" i="1"/>
  <c r="GN79" i="1"/>
  <c r="GT79" i="1"/>
  <c r="GZ79" i="1"/>
  <c r="HF79" i="1"/>
  <c r="HL79" i="1"/>
  <c r="HR79" i="1"/>
  <c r="HX79" i="1"/>
  <c r="ID79" i="1"/>
  <c r="IJ79" i="1"/>
  <c r="IP79" i="1"/>
  <c r="IV79" i="1"/>
  <c r="JB79" i="1"/>
  <c r="JH79" i="1"/>
  <c r="JN79" i="1"/>
  <c r="JT79" i="1"/>
  <c r="JZ79" i="1"/>
  <c r="KF79" i="1"/>
  <c r="KL79" i="1"/>
  <c r="KR79" i="1"/>
  <c r="KX79" i="1"/>
  <c r="LD79" i="1"/>
  <c r="LJ79" i="1"/>
  <c r="W85" i="1"/>
  <c r="AC79" i="1"/>
  <c r="AI79" i="1"/>
  <c r="AO79" i="1"/>
  <c r="AU85" i="1"/>
  <c r="BA85" i="1"/>
  <c r="BG85" i="1"/>
  <c r="BM79" i="1"/>
  <c r="BS79" i="1"/>
  <c r="BY79" i="1"/>
  <c r="CE85" i="1"/>
  <c r="CK85" i="1"/>
  <c r="CQ85" i="1"/>
  <c r="CW79" i="1"/>
  <c r="DC79" i="1"/>
  <c r="DI79" i="1"/>
  <c r="DO85" i="1"/>
  <c r="DU85" i="1"/>
  <c r="EA85" i="1"/>
  <c r="EG79" i="1"/>
  <c r="EM79" i="1"/>
  <c r="ES79" i="1"/>
  <c r="EY85" i="1"/>
  <c r="FE85" i="1"/>
  <c r="FK85" i="1"/>
  <c r="FQ79" i="1"/>
  <c r="FW79" i="1"/>
  <c r="GC79" i="1"/>
  <c r="GI85" i="1"/>
  <c r="GO85" i="1"/>
  <c r="GU85" i="1"/>
  <c r="HA79" i="1"/>
  <c r="HG79" i="1"/>
  <c r="HM79" i="1"/>
  <c r="HS85" i="1"/>
  <c r="HY85" i="1"/>
  <c r="IE85" i="1"/>
  <c r="IK79" i="1"/>
  <c r="IQ79" i="1"/>
  <c r="IW79" i="1"/>
  <c r="JC85" i="1"/>
  <c r="JI85" i="1"/>
  <c r="JO85" i="1"/>
  <c r="JU79" i="1"/>
  <c r="KA79" i="1"/>
  <c r="KG79" i="1"/>
  <c r="KM85" i="1"/>
  <c r="KS85" i="1"/>
  <c r="KY85" i="1"/>
  <c r="LE79" i="1"/>
  <c r="LK79" i="1"/>
  <c r="AD79" i="1"/>
  <c r="AJ79" i="1"/>
  <c r="AP79" i="1"/>
  <c r="AV79" i="1"/>
  <c r="BN79" i="1"/>
  <c r="BT79" i="1"/>
  <c r="BZ79" i="1"/>
  <c r="CF79" i="1"/>
  <c r="CX79" i="1"/>
  <c r="DD79" i="1"/>
  <c r="DJ79" i="1"/>
  <c r="DP79" i="1"/>
  <c r="EH79" i="1"/>
  <c r="EN79" i="1"/>
  <c r="ET79" i="1"/>
  <c r="EZ79" i="1"/>
  <c r="FR79" i="1"/>
  <c r="FX79" i="1"/>
  <c r="GD79" i="1"/>
  <c r="GJ79" i="1"/>
  <c r="HB79" i="1"/>
  <c r="HH79" i="1"/>
  <c r="HN79" i="1"/>
  <c r="HT79" i="1"/>
  <c r="IL79" i="1"/>
  <c r="IR79" i="1"/>
  <c r="IX79" i="1"/>
  <c r="JD79" i="1"/>
  <c r="JV79" i="1"/>
  <c r="KB79" i="1"/>
  <c r="KH79" i="1"/>
  <c r="KN79" i="1"/>
  <c r="LF79" i="1"/>
  <c r="LL79" i="1"/>
  <c r="Y85" i="1"/>
  <c r="Y79" i="1"/>
  <c r="AE79" i="1"/>
  <c r="AE85" i="1"/>
  <c r="AK79" i="1"/>
  <c r="AK85" i="1"/>
  <c r="AQ79" i="1"/>
  <c r="AQ85" i="1"/>
  <c r="AW79" i="1"/>
  <c r="BC79" i="1"/>
  <c r="BI85" i="1"/>
  <c r="BI79" i="1"/>
  <c r="BO79" i="1"/>
  <c r="BO85" i="1"/>
  <c r="BU79" i="1"/>
  <c r="BU85" i="1"/>
  <c r="CA79" i="1"/>
  <c r="CA85" i="1"/>
  <c r="CG79" i="1"/>
  <c r="CM79" i="1"/>
  <c r="CS85" i="1"/>
  <c r="CS79" i="1"/>
  <c r="CY79" i="1"/>
  <c r="CY85" i="1"/>
  <c r="DE79" i="1"/>
  <c r="DE85" i="1"/>
  <c r="DK79" i="1"/>
  <c r="DK85" i="1"/>
  <c r="DQ79" i="1"/>
  <c r="DW79" i="1"/>
  <c r="EC85" i="1"/>
  <c r="EC79" i="1"/>
  <c r="EI79" i="1"/>
  <c r="EI85" i="1"/>
  <c r="EO79" i="1"/>
  <c r="EO85" i="1"/>
  <c r="EU79" i="1"/>
  <c r="EU85" i="1"/>
  <c r="FA79" i="1"/>
  <c r="FG79" i="1"/>
  <c r="FM85" i="1"/>
  <c r="FM79" i="1"/>
  <c r="FS79" i="1"/>
  <c r="FS85" i="1"/>
  <c r="FY79" i="1"/>
  <c r="FY85" i="1"/>
  <c r="GE79" i="1"/>
  <c r="GE85" i="1"/>
  <c r="GK79" i="1"/>
  <c r="GQ79" i="1"/>
  <c r="GW85" i="1"/>
  <c r="GW79" i="1"/>
  <c r="HC79" i="1"/>
  <c r="HC85" i="1"/>
  <c r="HI79" i="1"/>
  <c r="HI85" i="1"/>
  <c r="HO79" i="1"/>
  <c r="HO85" i="1"/>
  <c r="HU79" i="1"/>
  <c r="IA79" i="1"/>
  <c r="IG85" i="1"/>
  <c r="IG79" i="1"/>
  <c r="IM79" i="1"/>
  <c r="IM85" i="1"/>
  <c r="IS79" i="1"/>
  <c r="IS85" i="1"/>
  <c r="IY79" i="1"/>
  <c r="IY85" i="1"/>
  <c r="JE79" i="1"/>
  <c r="JK79" i="1"/>
  <c r="JQ85" i="1"/>
  <c r="JQ79" i="1"/>
  <c r="JW79" i="1"/>
  <c r="JW85" i="1"/>
  <c r="KC79" i="1"/>
  <c r="KC85" i="1"/>
  <c r="KI79" i="1"/>
  <c r="KI85" i="1"/>
  <c r="KO79" i="1"/>
  <c r="KU79" i="1"/>
  <c r="LA85" i="1"/>
  <c r="LA79" i="1"/>
  <c r="LG79" i="1"/>
  <c r="LG85" i="1"/>
  <c r="LM79" i="1"/>
  <c r="LM85" i="1"/>
  <c r="KQ79" i="1"/>
  <c r="DW85" i="1"/>
  <c r="IA85" i="1"/>
  <c r="AC85" i="1"/>
  <c r="AJ85" i="1"/>
  <c r="BM85" i="1"/>
  <c r="BT85" i="1"/>
  <c r="CW85" i="1"/>
  <c r="DD85" i="1"/>
  <c r="EG85" i="1"/>
  <c r="EN85" i="1"/>
  <c r="FQ85" i="1"/>
  <c r="FX85" i="1"/>
  <c r="HA85" i="1"/>
  <c r="HH85" i="1"/>
  <c r="IK85" i="1"/>
  <c r="IR85" i="1"/>
  <c r="JU85" i="1"/>
  <c r="KB85" i="1"/>
  <c r="LE85" i="1"/>
  <c r="LL85" i="1"/>
  <c r="V85" i="1"/>
  <c r="AB85" i="1"/>
  <c r="AH85" i="1"/>
  <c r="AN85" i="1"/>
  <c r="AT85" i="1"/>
  <c r="AZ85" i="1"/>
  <c r="BF85" i="1"/>
  <c r="BL85" i="1"/>
  <c r="BR85" i="1"/>
  <c r="BX85" i="1"/>
  <c r="CD85" i="1"/>
  <c r="CJ85" i="1"/>
  <c r="CP85" i="1"/>
  <c r="CV85" i="1"/>
  <c r="DB85" i="1"/>
  <c r="DH85" i="1"/>
  <c r="DN85" i="1"/>
  <c r="DT85" i="1"/>
  <c r="DZ85" i="1"/>
  <c r="EF85" i="1"/>
  <c r="EL85" i="1"/>
  <c r="ER85" i="1"/>
  <c r="EX85" i="1"/>
  <c r="FD85" i="1"/>
  <c r="FJ85" i="1"/>
  <c r="FP85" i="1"/>
  <c r="FV85" i="1"/>
  <c r="GB85" i="1"/>
  <c r="GH85" i="1"/>
  <c r="GN85" i="1"/>
  <c r="GT85" i="1"/>
  <c r="GZ85" i="1"/>
  <c r="HF85" i="1"/>
  <c r="HL85" i="1"/>
  <c r="HR85" i="1"/>
  <c r="HX85" i="1"/>
  <c r="ID85" i="1"/>
  <c r="IJ85" i="1"/>
  <c r="IP85" i="1"/>
  <c r="IV85" i="1"/>
  <c r="JB85" i="1"/>
  <c r="JH85" i="1"/>
  <c r="JN85" i="1"/>
  <c r="JT85" i="1"/>
  <c r="JZ85" i="1"/>
  <c r="KF85" i="1"/>
  <c r="KL85" i="1"/>
  <c r="KR85" i="1"/>
  <c r="KX85" i="1"/>
  <c r="LD85" i="1"/>
  <c r="LJ85" i="1"/>
  <c r="W79" i="1"/>
  <c r="AU79" i="1"/>
  <c r="BA79" i="1"/>
  <c r="BG79" i="1"/>
  <c r="CE79" i="1"/>
  <c r="CK79" i="1"/>
  <c r="CQ79" i="1"/>
  <c r="DO79" i="1"/>
  <c r="DU79" i="1"/>
  <c r="EA79" i="1"/>
  <c r="EY79" i="1"/>
  <c r="FE79" i="1"/>
  <c r="FK79" i="1"/>
  <c r="GI79" i="1"/>
  <c r="GO79" i="1"/>
  <c r="GU79" i="1"/>
  <c r="HS79" i="1"/>
  <c r="HY79" i="1"/>
  <c r="IE79" i="1"/>
  <c r="JC79" i="1"/>
  <c r="JI79" i="1"/>
  <c r="JO79" i="1"/>
  <c r="KM79" i="1"/>
  <c r="KS79" i="1"/>
  <c r="KY79" i="1"/>
  <c r="AD85" i="1"/>
  <c r="BN85" i="1"/>
  <c r="CX85" i="1"/>
  <c r="EH85" i="1"/>
  <c r="FR85" i="1"/>
  <c r="HB85" i="1"/>
  <c r="IL85" i="1"/>
  <c r="JV85" i="1"/>
  <c r="LF85" i="1"/>
  <c r="X79" i="1"/>
  <c r="BB79" i="1"/>
  <c r="BH79" i="1"/>
  <c r="CL79" i="1"/>
  <c r="CR79" i="1"/>
  <c r="DV79" i="1"/>
  <c r="EB79" i="1"/>
  <c r="FF79" i="1"/>
  <c r="FL79" i="1"/>
  <c r="GP79" i="1"/>
  <c r="GV79" i="1"/>
  <c r="HZ79" i="1"/>
  <c r="IF79" i="1"/>
  <c r="JJ79" i="1"/>
  <c r="JP79" i="1"/>
  <c r="KT79" i="1"/>
  <c r="KZ79" i="1"/>
  <c r="NA28" i="1" l="1"/>
  <c r="MF28" i="1"/>
  <c r="NH28" i="1"/>
  <c r="MT28" i="1"/>
  <c r="MO28" i="1"/>
  <c r="ML28" i="1"/>
  <c r="LW28" i="1"/>
  <c r="MW28" i="1"/>
  <c r="ND28" i="1"/>
  <c r="NB28" i="1"/>
  <c r="MG28" i="1"/>
  <c r="LS28" i="1"/>
  <c r="MC28" i="1"/>
  <c r="MN28" i="1"/>
  <c r="LR28" i="1"/>
  <c r="MH28" i="1"/>
  <c r="ME28" i="1"/>
  <c r="MM28" i="1"/>
  <c r="MD28" i="1"/>
  <c r="NG28" i="1"/>
  <c r="MY28" i="1"/>
  <c r="MK28" i="1"/>
  <c r="MR28" i="1"/>
  <c r="MI28" i="1"/>
  <c r="NC28" i="1"/>
  <c r="MX28" i="1"/>
  <c r="MP28" i="1"/>
  <c r="MU28" i="1"/>
  <c r="MQ28" i="1"/>
  <c r="MS28" i="1"/>
  <c r="MV28" i="1"/>
  <c r="MJ28" i="1"/>
  <c r="NF28" i="1"/>
  <c r="NI28" i="1"/>
  <c r="MZ28" i="1"/>
  <c r="LO28" i="1" l="1"/>
  <c r="LP28" i="1"/>
  <c r="NE28" i="1"/>
  <c r="MM79" i="1"/>
  <c r="MA28" i="1"/>
  <c r="LV28" i="1"/>
  <c r="MU79" i="1"/>
  <c r="NA79" i="1"/>
  <c r="LZ28" i="1"/>
  <c r="MS79" i="1" l="1"/>
  <c r="NH79" i="1"/>
  <c r="LX28" i="1"/>
  <c r="MR79" i="1"/>
  <c r="MZ79" i="1"/>
  <c r="MV79" i="1"/>
  <c r="LP79" i="1"/>
  <c r="MQ79" i="1"/>
  <c r="MG79" i="1"/>
  <c r="MK79" i="1"/>
  <c r="MX79" i="1"/>
  <c r="MT79" i="1"/>
  <c r="LO79" i="1"/>
  <c r="NF79" i="1"/>
  <c r="MO79" i="1"/>
  <c r="MH79" i="1"/>
  <c r="MJ79" i="1"/>
  <c r="LT28" i="1"/>
  <c r="MW79" i="1"/>
  <c r="NC79" i="1"/>
  <c r="ND79" i="1"/>
  <c r="NI79" i="1"/>
  <c r="NG79" i="1"/>
  <c r="MN79" i="1"/>
  <c r="MY79" i="1"/>
  <c r="NB79" i="1"/>
  <c r="MP79" i="1"/>
  <c r="MI79" i="1"/>
  <c r="ML79" i="1"/>
  <c r="LY28" i="1"/>
  <c r="LU28" i="1"/>
  <c r="LQ28" i="1"/>
  <c r="MB28" i="1" l="1"/>
  <c r="NE79" i="1"/>
  <c r="LQ79" i="1"/>
  <c r="LR79" i="1"/>
  <c r="MT85" i="1" l="1"/>
  <c r="MZ85" i="1"/>
  <c r="MU85" i="1"/>
  <c r="MI85" i="1"/>
  <c r="MN85" i="1"/>
  <c r="MQ85" i="1"/>
  <c r="LU79" i="1"/>
  <c r="MV85" i="1"/>
  <c r="LZ79" i="1"/>
  <c r="LY79" i="1"/>
  <c r="LX79" i="1"/>
  <c r="MA79" i="1"/>
  <c r="LT79" i="1"/>
  <c r="MP85" i="1"/>
  <c r="MM85" i="1"/>
  <c r="NC85" i="1"/>
  <c r="MH85" i="1"/>
  <c r="LV79" i="1"/>
  <c r="MK85" i="1"/>
  <c r="NE85" i="1"/>
  <c r="MW85" i="1"/>
  <c r="ND85" i="1"/>
  <c r="MD79" i="1"/>
  <c r="MC79" i="1"/>
  <c r="LS79" i="1"/>
  <c r="NA85" i="1"/>
  <c r="NF85" i="1"/>
  <c r="MS85" i="1"/>
  <c r="ML85" i="1"/>
  <c r="MB79" i="1"/>
  <c r="LW79" i="1"/>
  <c r="MO85" i="1"/>
  <c r="NH85" i="1"/>
  <c r="LP85" i="1"/>
  <c r="MY85" i="1"/>
  <c r="MF79" i="1"/>
  <c r="ME79" i="1"/>
  <c r="MJ85" i="1"/>
  <c r="LO85" i="1"/>
  <c r="NG85" i="1"/>
  <c r="MR85" i="1"/>
  <c r="NB85" i="1"/>
  <c r="NI85" i="1"/>
  <c r="MX85" i="1"/>
  <c r="MG85" i="1"/>
  <c r="LR85" i="1" l="1"/>
  <c r="ME85" i="1"/>
  <c r="LX85" i="1"/>
  <c r="LT85" i="1"/>
  <c r="LZ85" i="1"/>
  <c r="LV85" i="1"/>
  <c r="LQ85" i="1"/>
  <c r="MD85" i="1"/>
  <c r="MB85" i="1"/>
  <c r="LU85" i="1"/>
  <c r="LW85" i="1"/>
  <c r="LY85" i="1"/>
  <c r="MF85" i="1"/>
  <c r="LS85" i="1"/>
  <c r="MC85" i="1"/>
  <c r="MA85" i="1"/>
</calcChain>
</file>

<file path=xl/sharedStrings.xml><?xml version="1.0" encoding="utf-8"?>
<sst xmlns="http://schemas.openxmlformats.org/spreadsheetml/2006/main" count="855" uniqueCount="435">
  <si>
    <t xml:space="preserve">Table 2.                                                                                                                             INFLOW OF PRIVATE REMITTANCES </t>
  </si>
  <si>
    <t xml:space="preserve">                                                                                                                                                  AMOUNTS IN TALA MILLION</t>
  </si>
  <si>
    <t>Amount in Tala Millions</t>
  </si>
  <si>
    <t>(rev)</t>
  </si>
  <si>
    <t>®</t>
  </si>
  <si>
    <t>By Recipient (Tala Miilions)</t>
  </si>
  <si>
    <t>Others</t>
  </si>
  <si>
    <t>By Country (Tala Millions)</t>
  </si>
  <si>
    <t>USA</t>
  </si>
  <si>
    <t>New Zealand</t>
  </si>
  <si>
    <t>Australia</t>
  </si>
  <si>
    <t>American Samoa</t>
  </si>
  <si>
    <t>Hawaii</t>
  </si>
  <si>
    <t>Germany</t>
  </si>
  <si>
    <t>Japan</t>
  </si>
  <si>
    <t>Fiji</t>
  </si>
  <si>
    <t xml:space="preserve"> </t>
  </si>
  <si>
    <t>Total Remittances (Tala Millions)</t>
  </si>
  <si>
    <t>First Number of Months up to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</si>
  <si>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</si>
  <si>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</si>
  <si>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</si>
  <si>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</si>
  <si>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</si>
  <si>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</si>
  <si>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</si>
  <si>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</si>
  <si>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</si>
  <si>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</si>
  <si>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</si>
  <si>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   Percentage Change (over same period last year)</t>
  </si>
  <si>
    <t xml:space="preserve">    3 year average (%)</t>
  </si>
  <si>
    <t xml:space="preserve">    5 year average (%)</t>
  </si>
  <si>
    <t>Banknotes</t>
  </si>
  <si>
    <t>Churches, school, Charities</t>
  </si>
  <si>
    <t>Individual/Family/Households</t>
  </si>
  <si>
    <t>In Kind</t>
  </si>
  <si>
    <t>Pensions by residents</t>
  </si>
  <si>
    <t>(1) Includes Money Transfer Operators (MTOs) and Foreign Exchange Dealers (FEDs)</t>
  </si>
  <si>
    <t>(rev) - Remittances data starting from May 2017 up to December 2018 have been revised to reflect updates and amendments to the international</t>
  </si>
  <si>
    <t xml:space="preserve">          transactions reported by commercial banks and money transfer operators.</t>
  </si>
  <si>
    <t>beginning of new codes</t>
  </si>
  <si>
    <t>R26 - Other Insurance</t>
  </si>
  <si>
    <t>R28 - Expats in Intl Org</t>
  </si>
  <si>
    <t>R29 - Expats in Govt</t>
  </si>
  <si>
    <t>R30 - Expats of private co</t>
  </si>
  <si>
    <t>NGOs &amp; Charities</t>
  </si>
  <si>
    <t>Other transfers by residents to non-resident households</t>
  </si>
  <si>
    <t>Car Remittances</t>
  </si>
  <si>
    <t>Direct Insurance Claim</t>
  </si>
  <si>
    <t>Re-Insurance Claim</t>
  </si>
  <si>
    <t>Taxes by non-residents</t>
  </si>
  <si>
    <t>Pensions by Govt</t>
  </si>
  <si>
    <t>Govt grants</t>
  </si>
  <si>
    <t>Other Govt donations</t>
  </si>
  <si>
    <t>Other Family transfers</t>
  </si>
  <si>
    <t>UK</t>
  </si>
  <si>
    <t>By Country</t>
  </si>
  <si>
    <t>NZ</t>
  </si>
  <si>
    <t>AUSTRALIA</t>
  </si>
  <si>
    <t>AM SAMOA</t>
  </si>
  <si>
    <t>HAWAII</t>
  </si>
  <si>
    <t>GERMANY</t>
  </si>
  <si>
    <t>JAPAN</t>
  </si>
  <si>
    <t>FIJI</t>
  </si>
  <si>
    <t>OTHERS</t>
  </si>
  <si>
    <t>Cash + In Kind Remit</t>
  </si>
  <si>
    <t xml:space="preserve">10 months </t>
  </si>
  <si>
    <t xml:space="preserve">11 months </t>
  </si>
  <si>
    <t xml:space="preserve">12 months </t>
  </si>
  <si>
    <t>1st</t>
  </si>
  <si>
    <t xml:space="preserve">5 months </t>
  </si>
  <si>
    <t xml:space="preserve">6 months </t>
  </si>
  <si>
    <t xml:space="preserve">2 months </t>
  </si>
  <si>
    <t xml:space="preserve">3 months </t>
  </si>
  <si>
    <t xml:space="preserve">4 months </t>
  </si>
  <si>
    <t xml:space="preserve">9 months </t>
  </si>
  <si>
    <t xml:space="preserve">1st </t>
  </si>
  <si>
    <t>month</t>
  </si>
  <si>
    <t>to Aug 93</t>
  </si>
  <si>
    <t>to Sep 93</t>
  </si>
  <si>
    <t>to Oct 93</t>
  </si>
  <si>
    <t>to Nov 93</t>
  </si>
  <si>
    <t>to Dec 93</t>
  </si>
  <si>
    <t>to Jan 94</t>
  </si>
  <si>
    <t>to Feb 94</t>
  </si>
  <si>
    <t>to Mar 94</t>
  </si>
  <si>
    <t>to Apr 94</t>
  </si>
  <si>
    <t>to May 94</t>
  </si>
  <si>
    <t>to Jun 94</t>
  </si>
  <si>
    <t>to Aug 94</t>
  </si>
  <si>
    <t>to Sep 94</t>
  </si>
  <si>
    <t>to Oct 94</t>
  </si>
  <si>
    <t>to Nov 94</t>
  </si>
  <si>
    <t>to Dec 94</t>
  </si>
  <si>
    <t>to Jan 95</t>
  </si>
  <si>
    <t>to Feb 95</t>
  </si>
  <si>
    <t>to Mar 95</t>
  </si>
  <si>
    <t>to Apr 95</t>
  </si>
  <si>
    <t>to May 95</t>
  </si>
  <si>
    <t>to Jun 95</t>
  </si>
  <si>
    <t>to Aug 95</t>
  </si>
  <si>
    <t>to Sep 95</t>
  </si>
  <si>
    <t>to Oct 95</t>
  </si>
  <si>
    <t>to Nov 95</t>
  </si>
  <si>
    <t>to Dec 95</t>
  </si>
  <si>
    <t>to Jan 96</t>
  </si>
  <si>
    <t>to Feb 96</t>
  </si>
  <si>
    <t>to Mar 96</t>
  </si>
  <si>
    <t>to Apr 96</t>
  </si>
  <si>
    <t>to May 96</t>
  </si>
  <si>
    <t>to Jun 96</t>
  </si>
  <si>
    <t>to Aug 96</t>
  </si>
  <si>
    <t>to Sep 96</t>
  </si>
  <si>
    <t>to Oct 96</t>
  </si>
  <si>
    <t>to Nov 96</t>
  </si>
  <si>
    <t>to Dec 96</t>
  </si>
  <si>
    <t>to Jan 97</t>
  </si>
  <si>
    <t>to Feb 97</t>
  </si>
  <si>
    <t>to Mar 97</t>
  </si>
  <si>
    <t>to Apr 97</t>
  </si>
  <si>
    <t>to May 97</t>
  </si>
  <si>
    <t>to Jun 97</t>
  </si>
  <si>
    <t>to Aug 97</t>
  </si>
  <si>
    <t>to Sep 97</t>
  </si>
  <si>
    <t>to Oct 97</t>
  </si>
  <si>
    <t>to Nov 97</t>
  </si>
  <si>
    <t>to Dec 97</t>
  </si>
  <si>
    <t>to Jan 98</t>
  </si>
  <si>
    <t>to Feb 98</t>
  </si>
  <si>
    <t>to Mar 98</t>
  </si>
  <si>
    <t>to Apr 98</t>
  </si>
  <si>
    <t>to May 98</t>
  </si>
  <si>
    <t>to Jun 98</t>
  </si>
  <si>
    <t>to Aug 98</t>
  </si>
  <si>
    <t>to Sep 98</t>
  </si>
  <si>
    <t>to Oct 98</t>
  </si>
  <si>
    <t>to Nov 98</t>
  </si>
  <si>
    <t>to Dec 98</t>
  </si>
  <si>
    <t>to Jan 99</t>
  </si>
  <si>
    <t>to Feb 99</t>
  </si>
  <si>
    <t>to Mar 99</t>
  </si>
  <si>
    <t>to Apr 99</t>
  </si>
  <si>
    <t>to May 99</t>
  </si>
  <si>
    <t>to Jun 99</t>
  </si>
  <si>
    <t>to Aug 99</t>
  </si>
  <si>
    <t>to Sep 99</t>
  </si>
  <si>
    <t>to Oct 99</t>
  </si>
  <si>
    <t>to Nov 99</t>
  </si>
  <si>
    <t>to Dec 99</t>
  </si>
  <si>
    <t>to Jan 00</t>
  </si>
  <si>
    <t>to Feb 00</t>
  </si>
  <si>
    <t>to Mar 00</t>
  </si>
  <si>
    <t>to Apr 00</t>
  </si>
  <si>
    <t>to May 00</t>
  </si>
  <si>
    <t>to Jun 00</t>
  </si>
  <si>
    <t>to Aug 00</t>
  </si>
  <si>
    <t>to Sep 00</t>
  </si>
  <si>
    <t>to Oct 00</t>
  </si>
  <si>
    <t>to Nov 00</t>
  </si>
  <si>
    <t>to Dec 00</t>
  </si>
  <si>
    <t>to Jan 01</t>
  </si>
  <si>
    <t>to Feb 01</t>
  </si>
  <si>
    <t>to Mar 01</t>
  </si>
  <si>
    <t>to Apr 01</t>
  </si>
  <si>
    <t>to May 01</t>
  </si>
  <si>
    <t>to Jun 01</t>
  </si>
  <si>
    <t>to Aug 01</t>
  </si>
  <si>
    <t>to Sep 01</t>
  </si>
  <si>
    <t>to Oct 01</t>
  </si>
  <si>
    <t>to Nov 01</t>
  </si>
  <si>
    <t>to Dec 01</t>
  </si>
  <si>
    <t>to Jan 02</t>
  </si>
  <si>
    <t>to Feb 02</t>
  </si>
  <si>
    <t>to Mar 02</t>
  </si>
  <si>
    <t>to Apr 02</t>
  </si>
  <si>
    <t>to May 02</t>
  </si>
  <si>
    <t>to Jun 02</t>
  </si>
  <si>
    <t>to Aug 02</t>
  </si>
  <si>
    <t>to Sep 02</t>
  </si>
  <si>
    <t>to Oct 02</t>
  </si>
  <si>
    <t>to Nov 02</t>
  </si>
  <si>
    <t>to Dec 02</t>
  </si>
  <si>
    <t>to Jan 03</t>
  </si>
  <si>
    <t>to Feb 03</t>
  </si>
  <si>
    <t>to Mar 03</t>
  </si>
  <si>
    <t>to Apr 03</t>
  </si>
  <si>
    <t>to May 03</t>
  </si>
  <si>
    <t>to Jun 03</t>
  </si>
  <si>
    <t>to Aug 03</t>
  </si>
  <si>
    <t>to Sep 03</t>
  </si>
  <si>
    <t>to Oct 03</t>
  </si>
  <si>
    <t>to Nov 03</t>
  </si>
  <si>
    <t>to Dec 03</t>
  </si>
  <si>
    <t>to Jan 04</t>
  </si>
  <si>
    <t>to Feb 04</t>
  </si>
  <si>
    <t>to Mar 04</t>
  </si>
  <si>
    <t>to Apr 04</t>
  </si>
  <si>
    <t>to May 04</t>
  </si>
  <si>
    <t>to Jun 04</t>
  </si>
  <si>
    <t>to Aug 04</t>
  </si>
  <si>
    <t>to Sep 04</t>
  </si>
  <si>
    <t>to Oct 04</t>
  </si>
  <si>
    <t>to Nov 04</t>
  </si>
  <si>
    <t>to Dec 04</t>
  </si>
  <si>
    <t>to Jan 05</t>
  </si>
  <si>
    <t>to Feb 05</t>
  </si>
  <si>
    <t>to Mar 05</t>
  </si>
  <si>
    <t>to Apr 05</t>
  </si>
  <si>
    <t>to May 05</t>
  </si>
  <si>
    <t>to Jun 05</t>
  </si>
  <si>
    <t>to Aug 05</t>
  </si>
  <si>
    <t>to Sep 05</t>
  </si>
  <si>
    <t>to Oct 05</t>
  </si>
  <si>
    <t>to Nov 05</t>
  </si>
  <si>
    <t>to Dec 05</t>
  </si>
  <si>
    <t>to Jan 06</t>
  </si>
  <si>
    <t>to Feb 06</t>
  </si>
  <si>
    <t>to Mar 06</t>
  </si>
  <si>
    <t>to Apr 06</t>
  </si>
  <si>
    <t>to May 06</t>
  </si>
  <si>
    <t>to Jun 6</t>
  </si>
  <si>
    <t>to Aug 06</t>
  </si>
  <si>
    <t>to Sep 06</t>
  </si>
  <si>
    <t>to Oct 06</t>
  </si>
  <si>
    <t>to Nov 06</t>
  </si>
  <si>
    <t>to Dec 06</t>
  </si>
  <si>
    <t>to Jan 07</t>
  </si>
  <si>
    <t>to Feb 07</t>
  </si>
  <si>
    <t>to Mar 07</t>
  </si>
  <si>
    <t>to Apr 07</t>
  </si>
  <si>
    <t>to May 07</t>
  </si>
  <si>
    <t>to Jun 07</t>
  </si>
  <si>
    <t>to Aug 07</t>
  </si>
  <si>
    <t>to Sep 07</t>
  </si>
  <si>
    <t>to Oct 07</t>
  </si>
  <si>
    <t>to Nov 07</t>
  </si>
  <si>
    <t>to Dec 07</t>
  </si>
  <si>
    <t>to Jan 08</t>
  </si>
  <si>
    <t>to Feb 08</t>
  </si>
  <si>
    <t>to Mar 08</t>
  </si>
  <si>
    <t>to Apr 08</t>
  </si>
  <si>
    <t>to May 08</t>
  </si>
  <si>
    <t>to Jun 08</t>
  </si>
  <si>
    <t>to Aug 08</t>
  </si>
  <si>
    <t>to Sep 08</t>
  </si>
  <si>
    <t>to Oct 08</t>
  </si>
  <si>
    <t>to Nov 08</t>
  </si>
  <si>
    <t>to Dec 08</t>
  </si>
  <si>
    <t>to Jan 09</t>
  </si>
  <si>
    <t>to Feb 09</t>
  </si>
  <si>
    <t>to Mar 09</t>
  </si>
  <si>
    <t>to Apr 09</t>
  </si>
  <si>
    <t>to May 09</t>
  </si>
  <si>
    <t>to Jun 09</t>
  </si>
  <si>
    <t>to Aug 9</t>
  </si>
  <si>
    <t>to Sep 09</t>
  </si>
  <si>
    <t>to Oct 09</t>
  </si>
  <si>
    <t>to Nov 09</t>
  </si>
  <si>
    <t>to Dec 09</t>
  </si>
  <si>
    <t>to Jan 10</t>
  </si>
  <si>
    <t>to Feb 10</t>
  </si>
  <si>
    <t>to Mar 10</t>
  </si>
  <si>
    <t>to Apr 10</t>
  </si>
  <si>
    <t>to May 10</t>
  </si>
  <si>
    <t>to Jun 10</t>
  </si>
  <si>
    <t>to Aug 10</t>
  </si>
  <si>
    <t>to Sep 10</t>
  </si>
  <si>
    <t>to Oct 10</t>
  </si>
  <si>
    <t>to Nov 10</t>
  </si>
  <si>
    <t>to Dec 10</t>
  </si>
  <si>
    <t>to Jan 11</t>
  </si>
  <si>
    <t>to Feb 11</t>
  </si>
  <si>
    <t>to Mar 11</t>
  </si>
  <si>
    <t>to Apr 11</t>
  </si>
  <si>
    <t>to May 11</t>
  </si>
  <si>
    <t>to Jun 11</t>
  </si>
  <si>
    <t>to Aug 11</t>
  </si>
  <si>
    <t>to Sep 11</t>
  </si>
  <si>
    <t>to Oct 11</t>
  </si>
  <si>
    <t>to Nov 11</t>
  </si>
  <si>
    <t>to Dec 11</t>
  </si>
  <si>
    <t>to Jan 12</t>
  </si>
  <si>
    <t>to Feb 12</t>
  </si>
  <si>
    <t>to Mar 12</t>
  </si>
  <si>
    <t>to Apr 12</t>
  </si>
  <si>
    <t>to May 12</t>
  </si>
  <si>
    <t>to Jun 12</t>
  </si>
  <si>
    <t>to Aug 12</t>
  </si>
  <si>
    <t>to Sep 12</t>
  </si>
  <si>
    <t>to Oct 12</t>
  </si>
  <si>
    <t>to Nov 12</t>
  </si>
  <si>
    <t>to Dec 12</t>
  </si>
  <si>
    <t>to Jan 13</t>
  </si>
  <si>
    <t>to Feb 13</t>
  </si>
  <si>
    <t>to Mar 13</t>
  </si>
  <si>
    <t>to Apr 13</t>
  </si>
  <si>
    <t>to May 13</t>
  </si>
  <si>
    <t>to Jun 13</t>
  </si>
  <si>
    <t>to Aug 13</t>
  </si>
  <si>
    <t>to Sep 13</t>
  </si>
  <si>
    <t>to Oct 13</t>
  </si>
  <si>
    <t>to Nov 13</t>
  </si>
  <si>
    <t>to Dec 13</t>
  </si>
  <si>
    <t>to Jan 14</t>
  </si>
  <si>
    <t>to Feb 14</t>
  </si>
  <si>
    <t>to Mar 14</t>
  </si>
  <si>
    <t>to Apr 14</t>
  </si>
  <si>
    <t>to May 14</t>
  </si>
  <si>
    <t>to Jun 14</t>
  </si>
  <si>
    <t>to Aug 14</t>
  </si>
  <si>
    <t>to Sep 14</t>
  </si>
  <si>
    <t>to Oct 14</t>
  </si>
  <si>
    <t>to Nov 14</t>
  </si>
  <si>
    <t>to Dec 14</t>
  </si>
  <si>
    <t>to Jan 15</t>
  </si>
  <si>
    <t>to Feb 15</t>
  </si>
  <si>
    <t>to Mar 15</t>
  </si>
  <si>
    <t>to Apr 15</t>
  </si>
  <si>
    <t>to May 15</t>
  </si>
  <si>
    <t>to Jun 15</t>
  </si>
  <si>
    <t>to Aug 15</t>
  </si>
  <si>
    <t>to Sep 15</t>
  </si>
  <si>
    <t>to Oct 15</t>
  </si>
  <si>
    <t>to Nov 15</t>
  </si>
  <si>
    <t>to Dec 15</t>
  </si>
  <si>
    <t>to Jan 16</t>
  </si>
  <si>
    <t>to Feb 16</t>
  </si>
  <si>
    <t>to Mar 16</t>
  </si>
  <si>
    <t>to Apr 16</t>
  </si>
  <si>
    <t>to May 16</t>
  </si>
  <si>
    <t>to Jun 16</t>
  </si>
  <si>
    <t>to Aug 16</t>
  </si>
  <si>
    <t>to Sep 16</t>
  </si>
  <si>
    <t>to Oct 16</t>
  </si>
  <si>
    <t>to Nov 16</t>
  </si>
  <si>
    <t>to Dec 16</t>
  </si>
  <si>
    <t>to Jan 17</t>
  </si>
  <si>
    <t>to Feb 17</t>
  </si>
  <si>
    <t>to Mar 17</t>
  </si>
  <si>
    <t>to Apr 17</t>
  </si>
  <si>
    <t>to May 17</t>
  </si>
  <si>
    <t>to Jun 17</t>
  </si>
  <si>
    <t>to Aug 17</t>
  </si>
  <si>
    <t>to Sep 17</t>
  </si>
  <si>
    <t>to Oct 17</t>
  </si>
  <si>
    <t>to Nov 17</t>
  </si>
  <si>
    <t>to Dec 17</t>
  </si>
  <si>
    <t>to Jan 18</t>
  </si>
  <si>
    <t>to Feb 18</t>
  </si>
  <si>
    <t>to Mar 18</t>
  </si>
  <si>
    <t>to Apr 18</t>
  </si>
  <si>
    <t>to May 18</t>
  </si>
  <si>
    <t>to Jun 18</t>
  </si>
  <si>
    <t>to Aug 18</t>
  </si>
  <si>
    <t>to Sep 18</t>
  </si>
  <si>
    <t>to Oct 18</t>
  </si>
  <si>
    <t>to Nov 18</t>
  </si>
  <si>
    <t>to Dec 18</t>
  </si>
  <si>
    <t>to Jan 19</t>
  </si>
  <si>
    <t>to Feb 19</t>
  </si>
  <si>
    <t>to Mar 19</t>
  </si>
  <si>
    <t>to Apr 19</t>
  </si>
  <si>
    <t>to May 19</t>
  </si>
  <si>
    <t>to Jun 19</t>
  </si>
  <si>
    <t>to Aug 19</t>
  </si>
  <si>
    <t>to Sep 19</t>
  </si>
  <si>
    <t>to Oct 19</t>
  </si>
  <si>
    <t>to Nov 19</t>
  </si>
  <si>
    <t>to Dec 19</t>
  </si>
  <si>
    <t>to Jan 20</t>
  </si>
  <si>
    <t>to Feb 20</t>
  </si>
  <si>
    <t>to Mar 20</t>
  </si>
  <si>
    <t>to Apr 20</t>
  </si>
  <si>
    <t>to May 20</t>
  </si>
  <si>
    <t>to Jun 20</t>
  </si>
  <si>
    <t xml:space="preserve">month </t>
  </si>
  <si>
    <t>to Aug 20</t>
  </si>
  <si>
    <t>to Sep 20</t>
  </si>
  <si>
    <t>to Oct 20</t>
  </si>
  <si>
    <t>to Nov 20</t>
  </si>
  <si>
    <t>to Dec 20</t>
  </si>
  <si>
    <t>to Jan 21</t>
  </si>
  <si>
    <t>to Feb 21</t>
  </si>
  <si>
    <t>to Mar 21</t>
  </si>
  <si>
    <t>to April 21</t>
  </si>
  <si>
    <t>to May 21</t>
  </si>
  <si>
    <t>to June 21</t>
  </si>
  <si>
    <t>to Aug 21</t>
  </si>
  <si>
    <t>to Sep 21</t>
  </si>
  <si>
    <t>to Oct 21</t>
  </si>
  <si>
    <t>to Nov 21</t>
  </si>
  <si>
    <t>to Dec 21</t>
  </si>
  <si>
    <t>to Jan 22</t>
  </si>
  <si>
    <t>to Feb 22</t>
  </si>
  <si>
    <t>to Mar 22</t>
  </si>
  <si>
    <t>to Apr 22</t>
  </si>
  <si>
    <t>to May 22</t>
  </si>
  <si>
    <t>to June 22</t>
  </si>
  <si>
    <t>to Aug 22</t>
  </si>
  <si>
    <t>to Sep 22</t>
  </si>
  <si>
    <t>to Oct 22</t>
  </si>
  <si>
    <t>to Nov 22</t>
  </si>
  <si>
    <t>to Dec 22</t>
  </si>
  <si>
    <t>to Jan 23</t>
  </si>
  <si>
    <t>to Feb 23</t>
  </si>
  <si>
    <t>to Mar 23</t>
  </si>
  <si>
    <t>to Apr 23</t>
  </si>
  <si>
    <t>to May 23</t>
  </si>
  <si>
    <t>to June 23</t>
  </si>
  <si>
    <t>to Aug 23</t>
  </si>
  <si>
    <t>to Sep 23</t>
  </si>
  <si>
    <t>to Oct 23</t>
  </si>
  <si>
    <t>to Nov 23</t>
  </si>
  <si>
    <t>to Dec 23</t>
  </si>
  <si>
    <t>to Jan 24</t>
  </si>
  <si>
    <t>to Feb 24</t>
  </si>
  <si>
    <t>to Mar 24</t>
  </si>
  <si>
    <t>to Apr 24</t>
  </si>
  <si>
    <t>to May 24</t>
  </si>
  <si>
    <t>to June 24</t>
  </si>
  <si>
    <t>to Aug 24</t>
  </si>
  <si>
    <t>to Sep 24</t>
  </si>
  <si>
    <t>to Oct 24</t>
  </si>
  <si>
    <t>to Nov 24</t>
  </si>
  <si>
    <t>to Dec 24</t>
  </si>
  <si>
    <t>to Jan 25</t>
  </si>
  <si>
    <t>to Feb 25</t>
  </si>
  <si>
    <t>to Mar 25</t>
  </si>
  <si>
    <t>to Apr 25</t>
  </si>
  <si>
    <t>to May 25</t>
  </si>
  <si>
    <t>to June 25</t>
  </si>
  <si>
    <t>By Channel (%)</t>
  </si>
  <si>
    <t>Banks</t>
  </si>
  <si>
    <t>Non Banks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</si>
</sst>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"/>
  </numFmts>
  <fonts count="14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24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theme="3" tint="0.3999755851924192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3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" fontId="4" fillId="2" borderId="0" xfId="0" applyNumberFormat="1" applyFont="1" applyFill="1" applyAlignment="1">
      <alignment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6" xfId="0" applyNumberFormat="1" applyFont="1" applyFill="1" applyBorder="1" applyAlignment="1">
      <alignment horizontal="center" vertical="center" wrapText="1"/>
    </xf>
    <xf numFmtId="17" fontId="1" fillId="2" borderId="7" xfId="0" applyNumberFormat="1" applyFont="1" applyFill="1" applyBorder="1" applyAlignment="1">
      <alignment horizontal="center" vertical="center" wrapText="1"/>
    </xf>
    <xf numFmtId="17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2" fontId="2" fillId="2" borderId="8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6" xfId="0" applyFont="1" applyFill="1" applyBorder="1"/>
    <xf numFmtId="2" fontId="1" fillId="2" borderId="0" xfId="0" applyNumberFormat="1" applyFont="1" applyFill="1"/>
    <xf numFmtId="2" fontId="1" fillId="2" borderId="11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0" fontId="1" fillId="2" borderId="0" xfId="0" applyFont="1" applyFill="1"/>
    <xf numFmtId="0" fontId="2" fillId="2" borderId="11" xfId="0" applyFont="1" applyFill="1" applyBorder="1"/>
    <xf numFmtId="2" fontId="2" fillId="2" borderId="0" xfId="0" applyNumberFormat="1" applyFont="1" applyFill="1"/>
    <xf numFmtId="165" fontId="2" fillId="2" borderId="0" xfId="1" applyNumberFormat="1" applyFont="1" applyFill="1" applyAlignment="1">
      <alignment horizontal="center"/>
    </xf>
    <xf numFmtId="166" fontId="2" fillId="2" borderId="0" xfId="1" applyNumberFormat="1" applyFont="1" applyFill="1" applyAlignment="1">
      <alignment horizontal="center"/>
    </xf>
    <xf numFmtId="0" fontId="1" fillId="2" borderId="11" xfId="0" applyFont="1" applyFill="1" applyBorder="1"/>
    <xf numFmtId="164" fontId="1" fillId="2" borderId="0" xfId="0" applyNumberFormat="1" applyFont="1" applyFill="1" applyAlignment="1">
      <alignment horizontal="center"/>
    </xf>
    <xf numFmtId="0" fontId="9" fillId="2" borderId="11" xfId="0" applyFont="1" applyFill="1" applyBorder="1"/>
    <xf numFmtId="2" fontId="9" fillId="2" borderId="0" xfId="0" applyNumberFormat="1" applyFont="1" applyFill="1"/>
    <xf numFmtId="2" fontId="9" fillId="2" borderId="0" xfId="0" applyNumberFormat="1" applyFont="1" applyFill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65" fontId="9" fillId="2" borderId="0" xfId="1" applyNumberFormat="1" applyFont="1" applyFill="1" applyBorder="1" applyAlignment="1">
      <alignment horizontal="center"/>
    </xf>
    <xf numFmtId="0" fontId="10" fillId="2" borderId="11" xfId="0" applyFont="1" applyFill="1" applyBorder="1"/>
    <xf numFmtId="2" fontId="10" fillId="2" borderId="0" xfId="0" applyNumberFormat="1" applyFont="1" applyFill="1"/>
    <xf numFmtId="2" fontId="10" fillId="2" borderId="0" xfId="0" applyNumberFormat="1" applyFont="1" applyFill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9" fontId="2" fillId="2" borderId="0" xfId="1" applyFont="1" applyFill="1" applyBorder="1" applyAlignment="1">
      <alignment horizontal="center"/>
    </xf>
    <xf numFmtId="0" fontId="10" fillId="2" borderId="0" xfId="0" applyFont="1" applyFill="1"/>
    <xf numFmtId="2" fontId="8" fillId="2" borderId="0" xfId="0" applyNumberFormat="1" applyFont="1" applyFill="1" applyAlignment="1">
      <alignment horizontal="center"/>
    </xf>
    <xf numFmtId="165" fontId="2" fillId="2" borderId="0" xfId="1" applyNumberFormat="1" applyFont="1" applyFill="1" applyBorder="1" applyAlignment="1"/>
    <xf numFmtId="165" fontId="2" fillId="2" borderId="11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/>
    <xf numFmtId="165" fontId="2" fillId="2" borderId="13" xfId="1" applyNumberFormat="1" applyFont="1" applyFill="1" applyBorder="1" applyAlignment="1"/>
    <xf numFmtId="165" fontId="2" fillId="2" borderId="12" xfId="1" applyNumberFormat="1" applyFont="1" applyFill="1" applyBorder="1" applyAlignment="1"/>
    <xf numFmtId="165" fontId="2" fillId="2" borderId="12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0" fontId="1" fillId="3" borderId="0" xfId="1" applyNumberFormat="1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1" fillId="2" borderId="7" xfId="0" applyNumberFormat="1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2" fontId="11" fillId="2" borderId="0" xfId="0" applyNumberFormat="1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1" fillId="2" borderId="8" xfId="0" applyNumberFormat="1" applyFont="1" applyFill="1" applyBorder="1" applyAlignment="1">
      <alignment horizontal="center"/>
    </xf>
    <xf numFmtId="2" fontId="11" fillId="2" borderId="9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65" fontId="1" fillId="2" borderId="0" xfId="1" applyNumberFormat="1" applyFont="1" applyFill="1" applyAlignment="1">
      <alignment horizontal="center"/>
    </xf>
    <xf numFmtId="0" fontId="2" fillId="2" borderId="11" xfId="0" applyFont="1" applyFill="1" applyBorder="1" applyAlignment="1">
      <alignment horizontal="left"/>
    </xf>
    <xf numFmtId="2" fontId="12" fillId="2" borderId="0" xfId="0" applyNumberFormat="1" applyFont="1" applyFill="1"/>
    <xf numFmtId="0" fontId="12" fillId="2" borderId="0" xfId="0" applyFont="1" applyFill="1" applyAlignment="1">
      <alignment horizontal="center"/>
    </xf>
    <xf numFmtId="165" fontId="12" fillId="2" borderId="0" xfId="1" applyNumberFormat="1" applyFont="1" applyFill="1" applyBorder="1" applyAlignment="1">
      <alignment horizontal="center"/>
    </xf>
    <xf numFmtId="165" fontId="12" fillId="2" borderId="11" xfId="1" applyNumberFormat="1" applyFont="1" applyFill="1" applyBorder="1" applyAlignment="1">
      <alignment horizontal="center"/>
    </xf>
    <xf numFmtId="165" fontId="12" fillId="2" borderId="13" xfId="1" applyNumberFormat="1" applyFont="1" applyFill="1" applyBorder="1" applyAlignment="1">
      <alignment horizontal="center"/>
    </xf>
    <xf numFmtId="165" fontId="12" fillId="2" borderId="12" xfId="1" applyNumberFormat="1" applyFont="1" applyFill="1" applyBorder="1" applyAlignment="1">
      <alignment horizontal="center"/>
    </xf>
    <xf numFmtId="2" fontId="12" fillId="2" borderId="0" xfId="0" applyNumberFormat="1" applyFont="1" applyFill="1" applyAlignment="1">
      <alignment horizontal="center"/>
    </xf>
    <xf numFmtId="0" fontId="12" fillId="2" borderId="0" xfId="0" applyFont="1" applyFill="1"/>
    <xf numFmtId="0" fontId="8" fillId="2" borderId="0" xfId="0" applyFont="1" applyFill="1" applyAlignment="1">
      <alignment horizontal="center"/>
    </xf>
    <xf numFmtId="165" fontId="8" fillId="2" borderId="0" xfId="1" applyNumberFormat="1" applyFont="1" applyFill="1" applyBorder="1" applyAlignment="1">
      <alignment horizontal="center"/>
    </xf>
    <xf numFmtId="165" fontId="8" fillId="2" borderId="11" xfId="1" applyNumberFormat="1" applyFont="1" applyFill="1" applyBorder="1" applyAlignment="1">
      <alignment horizontal="center"/>
    </xf>
    <xf numFmtId="165" fontId="8" fillId="2" borderId="13" xfId="1" applyNumberFormat="1" applyFont="1" applyFill="1" applyBorder="1" applyAlignment="1">
      <alignment horizontal="center"/>
    </xf>
    <xf numFmtId="165" fontId="8" fillId="2" borderId="12" xfId="1" applyNumberFormat="1" applyFont="1" applyFill="1" applyBorder="1" applyAlignment="1">
      <alignment horizontal="center"/>
    </xf>
    <xf numFmtId="0" fontId="11" fillId="2" borderId="0" xfId="0" applyFont="1" applyFill="1"/>
    <xf numFmtId="0" fontId="2" fillId="2" borderId="8" xfId="0" applyFont="1" applyFill="1" applyBorder="1"/>
    <xf numFmtId="2" fontId="1" fillId="2" borderId="9" xfId="0" applyNumberFormat="1" applyFont="1" applyFill="1" applyBorder="1" applyAlignment="1">
      <alignment horizontal="center"/>
    </xf>
    <xf numFmtId="0" fontId="2" fillId="2" borderId="7" xfId="0" quotePrefix="1" applyFont="1" applyFill="1" applyBorder="1"/>
    <xf numFmtId="2" fontId="13" fillId="2" borderId="0" xfId="0" applyNumberFormat="1" applyFont="1" applyFill="1"/>
    <xf numFmtId="2" fontId="13" fillId="2" borderId="0" xfId="0" applyNumberFormat="1" applyFont="1" applyFill="1" applyAlignment="1">
      <alignment horizontal="center"/>
    </xf>
    <xf numFmtId="165" fontId="13" fillId="2" borderId="0" xfId="1" applyNumberFormat="1" applyFont="1" applyFill="1" applyBorder="1" applyAlignment="1">
      <alignment horizontal="center"/>
    </xf>
    <xf numFmtId="0" fontId="13" fillId="2" borderId="0" xfId="0" applyFont="1" applyFill="1"/>
    <xf numFmtId="9" fontId="2" fillId="2" borderId="0" xfId="1" applyFont="1" applyFill="1" applyAlignment="1">
      <alignment horizontal="center"/>
    </xf>
    <xf numFmtId="10" fontId="8" fillId="2" borderId="0" xfId="1" applyNumberFormat="1" applyFont="1" applyFill="1" applyAlignment="1">
      <alignment horizontal="center"/>
    </xf>
    <xf numFmtId="165" fontId="8" fillId="2" borderId="0" xfId="1" applyNumberFormat="1" applyFont="1" applyFill="1" applyAlignment="1">
      <alignment horizontal="center"/>
    </xf>
    <xf numFmtId="10" fontId="11" fillId="2" borderId="0" xfId="1" applyNumberFormat="1" applyFont="1" applyFill="1" applyAlignment="1">
      <alignment horizontal="center"/>
    </xf>
    <xf numFmtId="165" fontId="11" fillId="2" borderId="0" xfId="1" applyNumberFormat="1" applyFont="1" applyFill="1" applyAlignment="1">
      <alignment horizontal="center"/>
    </xf>
    <xf numFmtId="17" fontId="2" fillId="2" borderId="0" xfId="0" applyNumberFormat="1" applyFont="1" applyFill="1" applyAlignment="1">
      <alignment vertical="center" wrapText="1"/>
    </xf>
    <xf numFmtId="17" fontId="1" fillId="2" borderId="15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ABBB-86D6-46F9-BB1B-8838D8C6A161}">
  <dimension ref="A1:RL158"/>
  <sheetViews>
    <sheetView tabSelected="1" zoomScale="90" zoomScaleNormal="90" workbookViewId="0">
      <pane xSplit="1" topLeftCell="NJ1" activePane="topRight" state="frozen"/>
      <selection activeCell="X1" sqref="X1:AU1"/>
      <selection pane="topRight" activeCell="NZ28" sqref="NZ28"/>
    </sheetView>
  </sheetViews>
  <sheetFormatPr defaultRowHeight="12.75" x14ac:dyDescent="0.2"/>
  <cols>
    <col min="1" max="1" width="43.140625" style="2" customWidth="1"/>
    <col min="2" max="2" width="4.5703125" style="49" customWidth="1"/>
    <col min="3" max="227" width="7.140625" style="32" customWidth="1"/>
    <col min="228" max="229" width="6.5703125" style="32" customWidth="1"/>
    <col min="230" max="230" width="6.85546875" style="32" customWidth="1"/>
    <col min="231" max="231" width="6.5703125" style="32" customWidth="1"/>
    <col min="232" max="233" width="6.7109375" style="32" customWidth="1"/>
    <col min="234" max="234" width="6.5703125" style="32" customWidth="1"/>
    <col min="235" max="235" width="7.140625" style="32" customWidth="1"/>
    <col min="236" max="236" width="6.5703125" style="32" customWidth="1"/>
    <col min="237" max="237" width="6.28515625" style="32" customWidth="1"/>
    <col min="238" max="240" width="7.140625" style="32" customWidth="1"/>
    <col min="241" max="241" width="6.5703125" style="32" customWidth="1"/>
    <col min="242" max="242" width="6.85546875" style="32" customWidth="1"/>
    <col min="243" max="243" width="6.5703125" style="32" customWidth="1"/>
    <col min="244" max="244" width="6.7109375" style="32" customWidth="1"/>
    <col min="245" max="245" width="6.7109375" style="36" customWidth="1"/>
    <col min="246" max="246" width="6.5703125" style="32" customWidth="1"/>
    <col min="247" max="268" width="7.140625" style="32" customWidth="1"/>
    <col min="269" max="278" width="7.42578125" style="32" customWidth="1"/>
    <col min="279" max="280" width="6.7109375" style="32" customWidth="1"/>
    <col min="281" max="281" width="6.85546875" style="32" customWidth="1"/>
    <col min="282" max="282" width="6.7109375" style="32" customWidth="1"/>
    <col min="283" max="283" width="7.140625" style="32" customWidth="1"/>
    <col min="284" max="284" width="6.7109375" style="32" customWidth="1"/>
    <col min="285" max="285" width="7.5703125" style="32" customWidth="1"/>
    <col min="286" max="286" width="6.7109375" style="32" customWidth="1"/>
    <col min="287" max="287" width="7.5703125" style="32" customWidth="1"/>
    <col min="288" max="288" width="6.7109375" style="32" customWidth="1"/>
    <col min="289" max="289" width="6.85546875" style="32" customWidth="1"/>
    <col min="290" max="292" width="6.7109375" style="32" customWidth="1"/>
    <col min="293" max="293" width="6.85546875" style="32" customWidth="1"/>
    <col min="294" max="294" width="6.7109375" style="32" customWidth="1"/>
    <col min="295" max="295" width="7.140625" style="32" customWidth="1"/>
    <col min="296" max="297" width="6.7109375" style="32" customWidth="1"/>
    <col min="298" max="298" width="8" style="32" customWidth="1"/>
    <col min="299" max="300" width="6.7109375" style="32" customWidth="1"/>
    <col min="301" max="301" width="6.85546875" style="32" customWidth="1"/>
    <col min="302" max="302" width="8" style="35" customWidth="1"/>
    <col min="303" max="304" width="7.85546875" style="32" customWidth="1"/>
    <col min="305" max="305" width="8.28515625" style="32" customWidth="1"/>
    <col min="306" max="307" width="9.140625" style="32" customWidth="1"/>
    <col min="308" max="308" width="8.85546875" style="32" customWidth="1"/>
    <col min="309" max="309" width="6.28515625" style="32" customWidth="1"/>
    <col min="310" max="310" width="8.28515625" style="32" customWidth="1"/>
    <col min="311" max="311" width="7.85546875" style="32" customWidth="1"/>
    <col min="312" max="312" width="8.28515625" style="32" customWidth="1"/>
    <col min="313" max="313" width="8.140625" style="32" customWidth="1"/>
    <col min="314" max="314" width="8.28515625" style="32" customWidth="1"/>
    <col min="315" max="316" width="7.85546875" style="32" customWidth="1"/>
    <col min="317" max="317" width="8.28515625" style="32" customWidth="1"/>
    <col min="318" max="318" width="8.85546875" style="32" customWidth="1"/>
    <col min="319" max="320" width="9.140625" style="32" customWidth="1"/>
    <col min="321" max="321" width="7.28515625" style="32" customWidth="1"/>
    <col min="322" max="322" width="7.140625" style="32" customWidth="1"/>
    <col min="323" max="323" width="8.28515625" style="32" customWidth="1"/>
    <col min="324" max="324" width="7.5703125" style="32" customWidth="1"/>
    <col min="325" max="326" width="8.140625" style="32" customWidth="1"/>
    <col min="327" max="328" width="7.85546875" style="32" customWidth="1"/>
    <col min="329" max="329" width="8.28515625" style="32" customWidth="1"/>
    <col min="330" max="332" width="8.85546875" style="32" customWidth="1"/>
    <col min="333" max="333" width="6.28515625" style="32" customWidth="1"/>
    <col min="334" max="334" width="8.140625" style="32" customWidth="1"/>
    <col min="335" max="336" width="7.85546875" style="32" customWidth="1"/>
    <col min="337" max="338" width="8.140625" style="32" customWidth="1"/>
    <col min="339" max="339" width="7.85546875" style="32" customWidth="1"/>
    <col min="340" max="340" width="8.5703125" style="32" customWidth="1"/>
    <col min="341" max="341" width="8.28515625" style="32" customWidth="1"/>
    <col min="342" max="344" width="8.85546875" style="32" customWidth="1"/>
    <col min="345" max="345" width="8" style="32" customWidth="1"/>
    <col min="346" max="346" width="8.140625" style="32" customWidth="1"/>
    <col min="347" max="348" width="7.85546875" style="32" customWidth="1"/>
    <col min="349" max="350" width="8.140625" style="32" customWidth="1"/>
    <col min="351" max="352" width="7.85546875" style="32" customWidth="1"/>
    <col min="353" max="353" width="8.28515625" style="32" customWidth="1"/>
    <col min="354" max="356" width="8.85546875" style="32" customWidth="1"/>
    <col min="357" max="357" width="7.7109375" style="32" customWidth="1"/>
    <col min="358" max="358" width="8.140625" style="32" customWidth="1"/>
    <col min="359" max="360" width="7.85546875" style="32" customWidth="1"/>
    <col min="361" max="361" width="8.140625" style="32" customWidth="1"/>
    <col min="362" max="362" width="8.7109375" style="32" customWidth="1"/>
    <col min="363" max="363" width="7.85546875" style="32" customWidth="1"/>
    <col min="364" max="364" width="8.7109375" style="32" customWidth="1"/>
    <col min="365" max="366" width="8.85546875" style="32" customWidth="1"/>
    <col min="367" max="370" width="8.7109375" style="32" customWidth="1"/>
    <col min="371" max="392" width="8.85546875" style="32" customWidth="1"/>
    <col min="393" max="393" width="1.140625" style="32" customWidth="1"/>
    <col min="394" max="429" width="7.42578125" style="32" customWidth="1"/>
    <col min="430" max="480" width="7.140625" style="32" customWidth="1"/>
    <col min="481" max="16384" width="9.140625" style="2"/>
  </cols>
  <sheetData>
    <row r="1" spans="1:480" ht="18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2"/>
      <c r="IG1" s="3"/>
      <c r="IH1" s="3"/>
      <c r="II1" s="3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6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</row>
    <row r="2" spans="1:480" ht="18" customHeight="1" x14ac:dyDescent="0.25">
      <c r="A2" s="7" t="s">
        <v>1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9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5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134"/>
      <c r="OY2" s="134"/>
      <c r="OZ2" s="134"/>
      <c r="PA2" s="134"/>
      <c r="PB2" s="13"/>
      <c r="PC2" s="13"/>
      <c r="PD2" s="13"/>
      <c r="PE2" s="1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</row>
    <row r="3" spans="1:480" s="24" customFormat="1" ht="23.25" customHeight="1" x14ac:dyDescent="0.2">
      <c r="A3" s="14" t="s">
        <v>2</v>
      </c>
      <c r="B3" s="15"/>
      <c r="C3" s="15">
        <v>33970</v>
      </c>
      <c r="D3" s="15">
        <v>34001</v>
      </c>
      <c r="E3" s="15">
        <v>34029</v>
      </c>
      <c r="F3" s="15">
        <v>34060</v>
      </c>
      <c r="G3" s="15">
        <v>34090</v>
      </c>
      <c r="H3" s="15">
        <v>34121</v>
      </c>
      <c r="I3" s="15">
        <v>34151</v>
      </c>
      <c r="J3" s="15">
        <v>34182</v>
      </c>
      <c r="K3" s="15">
        <v>34213</v>
      </c>
      <c r="L3" s="15">
        <v>34243</v>
      </c>
      <c r="M3" s="15">
        <v>34274</v>
      </c>
      <c r="N3" s="15">
        <v>34304</v>
      </c>
      <c r="O3" s="15">
        <v>34335</v>
      </c>
      <c r="P3" s="15">
        <v>34366</v>
      </c>
      <c r="Q3" s="15">
        <v>34394</v>
      </c>
      <c r="R3" s="15">
        <v>34425</v>
      </c>
      <c r="S3" s="15">
        <v>34455</v>
      </c>
      <c r="T3" s="15">
        <v>34486</v>
      </c>
      <c r="U3" s="15">
        <v>34516</v>
      </c>
      <c r="V3" s="15">
        <v>34547</v>
      </c>
      <c r="W3" s="15">
        <v>34578</v>
      </c>
      <c r="X3" s="15">
        <v>34608</v>
      </c>
      <c r="Y3" s="15">
        <v>34639</v>
      </c>
      <c r="Z3" s="15">
        <v>34669</v>
      </c>
      <c r="AA3" s="15">
        <v>34700</v>
      </c>
      <c r="AB3" s="15">
        <v>34731</v>
      </c>
      <c r="AC3" s="15">
        <v>34759</v>
      </c>
      <c r="AD3" s="15">
        <v>34790</v>
      </c>
      <c r="AE3" s="15">
        <v>34820</v>
      </c>
      <c r="AF3" s="15">
        <v>34851</v>
      </c>
      <c r="AG3" s="15">
        <v>34881</v>
      </c>
      <c r="AH3" s="15">
        <v>34912</v>
      </c>
      <c r="AI3" s="15">
        <v>34943</v>
      </c>
      <c r="AJ3" s="15">
        <v>34973</v>
      </c>
      <c r="AK3" s="15">
        <v>35004</v>
      </c>
      <c r="AL3" s="15">
        <v>35034</v>
      </c>
      <c r="AM3" s="15">
        <v>35065</v>
      </c>
      <c r="AN3" s="15">
        <v>35096</v>
      </c>
      <c r="AO3" s="15">
        <v>35125</v>
      </c>
      <c r="AP3" s="15">
        <v>35156</v>
      </c>
      <c r="AQ3" s="15">
        <v>35186</v>
      </c>
      <c r="AR3" s="15">
        <v>35217</v>
      </c>
      <c r="AS3" s="15">
        <v>35247</v>
      </c>
      <c r="AT3" s="15">
        <v>35278</v>
      </c>
      <c r="AU3" s="15">
        <v>35309</v>
      </c>
      <c r="AV3" s="15">
        <v>35339</v>
      </c>
      <c r="AW3" s="15">
        <v>35370</v>
      </c>
      <c r="AX3" s="15">
        <v>35400</v>
      </c>
      <c r="AY3" s="15">
        <v>35431</v>
      </c>
      <c r="AZ3" s="15">
        <v>35462</v>
      </c>
      <c r="BA3" s="15">
        <v>35490</v>
      </c>
      <c r="BB3" s="15">
        <v>35521</v>
      </c>
      <c r="BC3" s="15">
        <v>35551</v>
      </c>
      <c r="BD3" s="15">
        <v>35582</v>
      </c>
      <c r="BE3" s="15">
        <v>35612</v>
      </c>
      <c r="BF3" s="15">
        <v>35643</v>
      </c>
      <c r="BG3" s="15">
        <v>35674</v>
      </c>
      <c r="BH3" s="15">
        <v>35704</v>
      </c>
      <c r="BI3" s="15">
        <v>35735</v>
      </c>
      <c r="BJ3" s="15">
        <v>35765</v>
      </c>
      <c r="BK3" s="15">
        <v>35796</v>
      </c>
      <c r="BL3" s="15">
        <v>35827</v>
      </c>
      <c r="BM3" s="15">
        <v>35855</v>
      </c>
      <c r="BN3" s="15">
        <v>35886</v>
      </c>
      <c r="BO3" s="15">
        <v>35916</v>
      </c>
      <c r="BP3" s="15">
        <v>35947</v>
      </c>
      <c r="BQ3" s="15">
        <v>35977</v>
      </c>
      <c r="BR3" s="15">
        <v>36008</v>
      </c>
      <c r="BS3" s="15">
        <v>36039</v>
      </c>
      <c r="BT3" s="15">
        <v>36069</v>
      </c>
      <c r="BU3" s="15">
        <v>36100</v>
      </c>
      <c r="BV3" s="15">
        <v>36130</v>
      </c>
      <c r="BW3" s="15">
        <v>36161</v>
      </c>
      <c r="BX3" s="15">
        <v>36192</v>
      </c>
      <c r="BY3" s="15">
        <v>36220</v>
      </c>
      <c r="BZ3" s="15">
        <v>36251</v>
      </c>
      <c r="CA3" s="15">
        <v>36281</v>
      </c>
      <c r="CB3" s="15">
        <v>36312</v>
      </c>
      <c r="CC3" s="15">
        <v>36342</v>
      </c>
      <c r="CD3" s="15">
        <v>36373</v>
      </c>
      <c r="CE3" s="15">
        <v>36404</v>
      </c>
      <c r="CF3" s="15">
        <v>36434</v>
      </c>
      <c r="CG3" s="15">
        <v>36465</v>
      </c>
      <c r="CH3" s="15">
        <v>36495</v>
      </c>
      <c r="CI3" s="15">
        <v>36526</v>
      </c>
      <c r="CJ3" s="15">
        <v>36557</v>
      </c>
      <c r="CK3" s="15">
        <v>36586</v>
      </c>
      <c r="CL3" s="15">
        <v>36617</v>
      </c>
      <c r="CM3" s="15">
        <v>36647</v>
      </c>
      <c r="CN3" s="15">
        <v>36678</v>
      </c>
      <c r="CO3" s="15">
        <v>36708</v>
      </c>
      <c r="CP3" s="15">
        <v>36739</v>
      </c>
      <c r="CQ3" s="15">
        <v>36770</v>
      </c>
      <c r="CR3" s="15">
        <v>36800</v>
      </c>
      <c r="CS3" s="15">
        <v>36831</v>
      </c>
      <c r="CT3" s="15">
        <v>36861</v>
      </c>
      <c r="CU3" s="15">
        <v>36892</v>
      </c>
      <c r="CV3" s="15">
        <v>36923</v>
      </c>
      <c r="CW3" s="15">
        <v>36951</v>
      </c>
      <c r="CX3" s="15">
        <v>36982</v>
      </c>
      <c r="CY3" s="15">
        <v>37012</v>
      </c>
      <c r="CZ3" s="15">
        <v>37043</v>
      </c>
      <c r="DA3" s="15">
        <v>37073</v>
      </c>
      <c r="DB3" s="15">
        <v>37104</v>
      </c>
      <c r="DC3" s="15">
        <v>37135</v>
      </c>
      <c r="DD3" s="15">
        <v>37165</v>
      </c>
      <c r="DE3" s="15">
        <v>37196</v>
      </c>
      <c r="DF3" s="15">
        <v>37226</v>
      </c>
      <c r="DG3" s="15">
        <v>37257</v>
      </c>
      <c r="DH3" s="15">
        <v>37288</v>
      </c>
      <c r="DI3" s="15">
        <v>37316</v>
      </c>
      <c r="DJ3" s="15">
        <v>37347</v>
      </c>
      <c r="DK3" s="15">
        <v>37377</v>
      </c>
      <c r="DL3" s="15">
        <v>37408</v>
      </c>
      <c r="DM3" s="15">
        <v>37438</v>
      </c>
      <c r="DN3" s="15">
        <v>37469</v>
      </c>
      <c r="DO3" s="15">
        <v>37500</v>
      </c>
      <c r="DP3" s="15">
        <v>37530</v>
      </c>
      <c r="DQ3" s="15">
        <v>37561</v>
      </c>
      <c r="DR3" s="15">
        <v>37591</v>
      </c>
      <c r="DS3" s="15">
        <v>37622</v>
      </c>
      <c r="DT3" s="15">
        <v>37653</v>
      </c>
      <c r="DU3" s="15">
        <v>37681</v>
      </c>
      <c r="DV3" s="15">
        <v>37712</v>
      </c>
      <c r="DW3" s="15">
        <v>37742</v>
      </c>
      <c r="DX3" s="15">
        <v>37773</v>
      </c>
      <c r="DY3" s="15">
        <v>37803</v>
      </c>
      <c r="DZ3" s="15">
        <v>37834</v>
      </c>
      <c r="EA3" s="15">
        <v>37865</v>
      </c>
      <c r="EB3" s="15">
        <v>37895</v>
      </c>
      <c r="EC3" s="15">
        <v>37926</v>
      </c>
      <c r="ED3" s="15">
        <v>37956</v>
      </c>
      <c r="EE3" s="15">
        <v>37987</v>
      </c>
      <c r="EF3" s="15">
        <v>38018</v>
      </c>
      <c r="EG3" s="15">
        <v>38047</v>
      </c>
      <c r="EH3" s="15">
        <v>38078</v>
      </c>
      <c r="EI3" s="15">
        <v>38108</v>
      </c>
      <c r="EJ3" s="15">
        <v>38139</v>
      </c>
      <c r="EK3" s="15">
        <v>38169</v>
      </c>
      <c r="EL3" s="15">
        <v>38200</v>
      </c>
      <c r="EM3" s="15">
        <v>38231</v>
      </c>
      <c r="EN3" s="15">
        <v>38261</v>
      </c>
      <c r="EO3" s="15">
        <v>38292</v>
      </c>
      <c r="EP3" s="15">
        <v>38322</v>
      </c>
      <c r="EQ3" s="15">
        <v>38353</v>
      </c>
      <c r="ER3" s="15">
        <v>38384</v>
      </c>
      <c r="ES3" s="15">
        <v>38412</v>
      </c>
      <c r="ET3" s="15">
        <v>38443</v>
      </c>
      <c r="EU3" s="15">
        <v>38473</v>
      </c>
      <c r="EV3" s="15">
        <v>38504</v>
      </c>
      <c r="EW3" s="15">
        <v>38534</v>
      </c>
      <c r="EX3" s="15">
        <v>38565</v>
      </c>
      <c r="EY3" s="15">
        <v>38596</v>
      </c>
      <c r="EZ3" s="15">
        <v>38626</v>
      </c>
      <c r="FA3" s="15">
        <v>38657</v>
      </c>
      <c r="FB3" s="15">
        <v>38687</v>
      </c>
      <c r="FC3" s="15">
        <v>38718</v>
      </c>
      <c r="FD3" s="15">
        <v>38749</v>
      </c>
      <c r="FE3" s="15">
        <v>38777</v>
      </c>
      <c r="FF3" s="15">
        <v>38808</v>
      </c>
      <c r="FG3" s="15">
        <v>38838</v>
      </c>
      <c r="FH3" s="15">
        <v>38869</v>
      </c>
      <c r="FI3" s="15">
        <v>38899</v>
      </c>
      <c r="FJ3" s="15">
        <v>38930</v>
      </c>
      <c r="FK3" s="15">
        <v>38961</v>
      </c>
      <c r="FL3" s="15">
        <v>38991</v>
      </c>
      <c r="FM3" s="15">
        <v>39022</v>
      </c>
      <c r="FN3" s="15">
        <v>39052</v>
      </c>
      <c r="FO3" s="15">
        <v>39083</v>
      </c>
      <c r="FP3" s="15">
        <v>39114</v>
      </c>
      <c r="FQ3" s="15">
        <v>39142</v>
      </c>
      <c r="FR3" s="15">
        <v>39173</v>
      </c>
      <c r="FS3" s="15">
        <v>39203</v>
      </c>
      <c r="FT3" s="15">
        <v>39234</v>
      </c>
      <c r="FU3" s="15">
        <v>39264</v>
      </c>
      <c r="FV3" s="15">
        <v>39295</v>
      </c>
      <c r="FW3" s="15">
        <v>39326</v>
      </c>
      <c r="FX3" s="15">
        <v>39356</v>
      </c>
      <c r="FY3" s="15">
        <v>39387</v>
      </c>
      <c r="FZ3" s="15">
        <v>39417</v>
      </c>
      <c r="GA3" s="15">
        <v>39448</v>
      </c>
      <c r="GB3" s="15">
        <v>39479</v>
      </c>
      <c r="GC3" s="15">
        <v>39508</v>
      </c>
      <c r="GD3" s="15">
        <v>39539</v>
      </c>
      <c r="GE3" s="15">
        <v>39569</v>
      </c>
      <c r="GF3" s="15">
        <v>39600</v>
      </c>
      <c r="GG3" s="15">
        <v>39630</v>
      </c>
      <c r="GH3" s="15">
        <v>39661</v>
      </c>
      <c r="GI3" s="15">
        <v>39692</v>
      </c>
      <c r="GJ3" s="15">
        <v>39722</v>
      </c>
      <c r="GK3" s="15">
        <v>39753</v>
      </c>
      <c r="GL3" s="15">
        <v>39783</v>
      </c>
      <c r="GM3" s="15">
        <v>39814</v>
      </c>
      <c r="GN3" s="15">
        <v>39845</v>
      </c>
      <c r="GO3" s="15">
        <v>39873</v>
      </c>
      <c r="GP3" s="15">
        <v>39904</v>
      </c>
      <c r="GQ3" s="15">
        <v>39934</v>
      </c>
      <c r="GR3" s="15">
        <v>39965</v>
      </c>
      <c r="GS3" s="15">
        <v>39995</v>
      </c>
      <c r="GT3" s="15">
        <v>40026</v>
      </c>
      <c r="GU3" s="15">
        <v>40057</v>
      </c>
      <c r="GV3" s="15">
        <v>40087</v>
      </c>
      <c r="GW3" s="15">
        <v>40118</v>
      </c>
      <c r="GX3" s="15">
        <v>40148</v>
      </c>
      <c r="GY3" s="15">
        <v>40179</v>
      </c>
      <c r="GZ3" s="15">
        <v>40210</v>
      </c>
      <c r="HA3" s="15">
        <v>40238</v>
      </c>
      <c r="HB3" s="15">
        <v>40269</v>
      </c>
      <c r="HC3" s="15">
        <v>40299</v>
      </c>
      <c r="HD3" s="15">
        <v>40330</v>
      </c>
      <c r="HE3" s="15">
        <v>40360</v>
      </c>
      <c r="HF3" s="15">
        <v>40391</v>
      </c>
      <c r="HG3" s="15">
        <v>40422</v>
      </c>
      <c r="HH3" s="15">
        <v>40452</v>
      </c>
      <c r="HI3" s="15">
        <v>40483</v>
      </c>
      <c r="HJ3" s="15">
        <v>40513</v>
      </c>
      <c r="HK3" s="15">
        <v>40544</v>
      </c>
      <c r="HL3" s="15">
        <v>40575</v>
      </c>
      <c r="HM3" s="15">
        <v>40603</v>
      </c>
      <c r="HN3" s="15">
        <v>40634</v>
      </c>
      <c r="HO3" s="15">
        <v>40664</v>
      </c>
      <c r="HP3" s="15">
        <v>40695</v>
      </c>
      <c r="HQ3" s="15">
        <v>40725</v>
      </c>
      <c r="HR3" s="15">
        <v>40756</v>
      </c>
      <c r="HS3" s="15">
        <v>40787</v>
      </c>
      <c r="HT3" s="15">
        <v>40817</v>
      </c>
      <c r="HU3" s="15">
        <v>40848</v>
      </c>
      <c r="HV3" s="15">
        <v>40878</v>
      </c>
      <c r="HW3" s="15">
        <v>40909</v>
      </c>
      <c r="HX3" s="15">
        <v>40940</v>
      </c>
      <c r="HY3" s="15">
        <v>40969</v>
      </c>
      <c r="HZ3" s="15">
        <v>41000</v>
      </c>
      <c r="IA3" s="15">
        <v>41030</v>
      </c>
      <c r="IB3" s="15">
        <v>41061</v>
      </c>
      <c r="IC3" s="15">
        <v>41091</v>
      </c>
      <c r="ID3" s="15">
        <v>41122</v>
      </c>
      <c r="IE3" s="15">
        <v>41153</v>
      </c>
      <c r="IF3" s="15">
        <v>41183</v>
      </c>
      <c r="IG3" s="15">
        <v>41214</v>
      </c>
      <c r="IH3" s="15">
        <v>41244</v>
      </c>
      <c r="II3" s="15">
        <v>41275</v>
      </c>
      <c r="IJ3" s="15">
        <v>41306</v>
      </c>
      <c r="IK3" s="15">
        <v>41334</v>
      </c>
      <c r="IL3" s="15">
        <v>41365</v>
      </c>
      <c r="IM3" s="15">
        <v>41395</v>
      </c>
      <c r="IN3" s="15">
        <v>41426</v>
      </c>
      <c r="IO3" s="15">
        <v>41456</v>
      </c>
      <c r="IP3" s="15">
        <v>41487</v>
      </c>
      <c r="IQ3" s="15">
        <v>41518</v>
      </c>
      <c r="IR3" s="15">
        <v>41548</v>
      </c>
      <c r="IS3" s="15">
        <v>41579</v>
      </c>
      <c r="IT3" s="15">
        <v>41609</v>
      </c>
      <c r="IU3" s="15">
        <v>41640</v>
      </c>
      <c r="IV3" s="15">
        <v>41671</v>
      </c>
      <c r="IW3" s="15">
        <v>41699</v>
      </c>
      <c r="IX3" s="15">
        <v>41730</v>
      </c>
      <c r="IY3" s="15">
        <v>41760</v>
      </c>
      <c r="IZ3" s="15">
        <v>41791</v>
      </c>
      <c r="JA3" s="15">
        <v>41821</v>
      </c>
      <c r="JB3" s="15">
        <v>41852</v>
      </c>
      <c r="JC3" s="15">
        <v>41883</v>
      </c>
      <c r="JD3" s="15">
        <v>41913</v>
      </c>
      <c r="JE3" s="15">
        <v>41944</v>
      </c>
      <c r="JF3" s="15">
        <v>41974</v>
      </c>
      <c r="JG3" s="15">
        <v>42005</v>
      </c>
      <c r="JH3" s="15">
        <v>42036</v>
      </c>
      <c r="JI3" s="15">
        <v>42064</v>
      </c>
      <c r="JJ3" s="15">
        <v>42095</v>
      </c>
      <c r="JK3" s="15">
        <v>42125</v>
      </c>
      <c r="JL3" s="15">
        <v>42156</v>
      </c>
      <c r="JM3" s="15">
        <v>42186</v>
      </c>
      <c r="JN3" s="15">
        <v>42217</v>
      </c>
      <c r="JO3" s="15">
        <v>42248</v>
      </c>
      <c r="JP3" s="15">
        <v>42278</v>
      </c>
      <c r="JQ3" s="15">
        <v>42309</v>
      </c>
      <c r="JR3" s="15">
        <v>42339</v>
      </c>
      <c r="JS3" s="15">
        <v>42370</v>
      </c>
      <c r="JT3" s="15">
        <v>42401</v>
      </c>
      <c r="JU3" s="15">
        <v>42430</v>
      </c>
      <c r="JV3" s="15">
        <v>42461</v>
      </c>
      <c r="JW3" s="15">
        <v>42491</v>
      </c>
      <c r="JX3" s="15">
        <v>42522</v>
      </c>
      <c r="JY3" s="15">
        <v>42552</v>
      </c>
      <c r="JZ3" s="15">
        <v>42583</v>
      </c>
      <c r="KA3" s="15">
        <v>42614</v>
      </c>
      <c r="KB3" s="15">
        <v>42644</v>
      </c>
      <c r="KC3" s="15">
        <v>42675</v>
      </c>
      <c r="KD3" s="15">
        <v>42705</v>
      </c>
      <c r="KE3" s="14">
        <v>42736</v>
      </c>
      <c r="KF3" s="15">
        <v>42767</v>
      </c>
      <c r="KG3" s="14">
        <v>42795</v>
      </c>
      <c r="KH3" s="14">
        <v>42826</v>
      </c>
      <c r="KI3" s="15">
        <v>42856</v>
      </c>
      <c r="KJ3" s="14">
        <v>42887</v>
      </c>
      <c r="KK3" s="15">
        <v>42917</v>
      </c>
      <c r="KL3" s="14">
        <v>42948</v>
      </c>
      <c r="KM3" s="14">
        <v>42979</v>
      </c>
      <c r="KN3" s="15">
        <v>43009</v>
      </c>
      <c r="KO3" s="14">
        <v>43040</v>
      </c>
      <c r="KP3" s="14">
        <v>43070</v>
      </c>
      <c r="KQ3" s="16">
        <v>43101</v>
      </c>
      <c r="KR3" s="17">
        <v>43132</v>
      </c>
      <c r="KS3" s="14">
        <v>43160</v>
      </c>
      <c r="KT3" s="14">
        <v>43191</v>
      </c>
      <c r="KU3" s="14">
        <v>43221</v>
      </c>
      <c r="KV3" s="17">
        <v>43252</v>
      </c>
      <c r="KW3" s="16">
        <v>43282</v>
      </c>
      <c r="KX3" s="14">
        <v>43313</v>
      </c>
      <c r="KY3" s="14">
        <v>43344</v>
      </c>
      <c r="KZ3" s="14">
        <v>43374</v>
      </c>
      <c r="LA3" s="17">
        <v>43405</v>
      </c>
      <c r="LB3" s="14">
        <v>43435</v>
      </c>
      <c r="LC3" s="16">
        <v>43466</v>
      </c>
      <c r="LD3" s="14">
        <v>43497</v>
      </c>
      <c r="LE3" s="15">
        <v>43525</v>
      </c>
      <c r="LF3" s="14">
        <v>43556</v>
      </c>
      <c r="LG3" s="14">
        <v>43586</v>
      </c>
      <c r="LH3" s="14">
        <v>43617</v>
      </c>
      <c r="LI3" s="14">
        <v>43647</v>
      </c>
      <c r="LJ3" s="15">
        <v>43678</v>
      </c>
      <c r="LK3" s="14">
        <v>43709</v>
      </c>
      <c r="LL3" s="15">
        <v>43739</v>
      </c>
      <c r="LM3" s="14">
        <v>43770</v>
      </c>
      <c r="LN3" s="16">
        <v>43800</v>
      </c>
      <c r="LO3" s="17">
        <v>43831</v>
      </c>
      <c r="LP3" s="14">
        <v>43862</v>
      </c>
      <c r="LQ3" s="15">
        <v>43891</v>
      </c>
      <c r="LR3" s="14">
        <v>43922</v>
      </c>
      <c r="LS3" s="16">
        <v>43952</v>
      </c>
      <c r="LT3" s="15">
        <v>43983</v>
      </c>
      <c r="LU3" s="14">
        <v>44013</v>
      </c>
      <c r="LV3" s="15">
        <v>44044</v>
      </c>
      <c r="LW3" s="14">
        <v>44075</v>
      </c>
      <c r="LX3" s="15">
        <v>44105</v>
      </c>
      <c r="LY3" s="14">
        <v>44136</v>
      </c>
      <c r="LZ3" s="16">
        <v>44166</v>
      </c>
      <c r="MA3" s="15">
        <v>44197</v>
      </c>
      <c r="MB3" s="14">
        <v>44228</v>
      </c>
      <c r="MC3" s="15">
        <v>44256</v>
      </c>
      <c r="MD3" s="14">
        <v>44287</v>
      </c>
      <c r="ME3" s="14">
        <v>44317</v>
      </c>
      <c r="MF3" s="14">
        <v>44348</v>
      </c>
      <c r="MG3" s="14">
        <v>44378</v>
      </c>
      <c r="MH3" s="14">
        <v>44409</v>
      </c>
      <c r="MI3" s="14">
        <v>44440</v>
      </c>
      <c r="MJ3" s="14">
        <v>44470</v>
      </c>
      <c r="MK3" s="14">
        <v>44501</v>
      </c>
      <c r="ML3" s="14">
        <v>44531</v>
      </c>
      <c r="MM3" s="14">
        <v>44562</v>
      </c>
      <c r="MN3" s="14">
        <v>44593</v>
      </c>
      <c r="MO3" s="14">
        <v>44621</v>
      </c>
      <c r="MP3" s="14">
        <v>44652</v>
      </c>
      <c r="MQ3" s="14">
        <v>44682</v>
      </c>
      <c r="MR3" s="14">
        <v>44713</v>
      </c>
      <c r="MS3" s="14">
        <v>44743</v>
      </c>
      <c r="MT3" s="14">
        <v>44774</v>
      </c>
      <c r="MU3" s="14">
        <v>44805</v>
      </c>
      <c r="MV3" s="14">
        <v>44835</v>
      </c>
      <c r="MW3" s="14">
        <v>44866</v>
      </c>
      <c r="MX3" s="14">
        <v>44896</v>
      </c>
      <c r="MY3" s="14">
        <v>44927</v>
      </c>
      <c r="MZ3" s="14">
        <v>44958</v>
      </c>
      <c r="NA3" s="14">
        <v>44986</v>
      </c>
      <c r="NB3" s="14">
        <v>45017</v>
      </c>
      <c r="NC3" s="14">
        <v>45047</v>
      </c>
      <c r="ND3" s="14">
        <v>45078</v>
      </c>
      <c r="NE3" s="18">
        <v>45108</v>
      </c>
      <c r="NF3" s="19">
        <v>45139</v>
      </c>
      <c r="NG3" s="15">
        <v>45170</v>
      </c>
      <c r="NH3" s="133">
        <v>45200</v>
      </c>
      <c r="NI3" s="15">
        <v>45231</v>
      </c>
      <c r="NJ3" s="16">
        <v>45261</v>
      </c>
      <c r="NK3" s="15">
        <v>45292</v>
      </c>
      <c r="NL3" s="15">
        <v>45323</v>
      </c>
      <c r="NM3" s="15">
        <v>45352</v>
      </c>
      <c r="NN3" s="15">
        <v>45383</v>
      </c>
      <c r="NO3" s="15">
        <v>45413</v>
      </c>
      <c r="NP3" s="15">
        <v>45444</v>
      </c>
      <c r="NQ3" s="15">
        <v>45474</v>
      </c>
      <c r="NR3" s="15">
        <v>45505</v>
      </c>
      <c r="NS3" s="15">
        <v>45536</v>
      </c>
      <c r="NT3" s="15">
        <v>45566</v>
      </c>
      <c r="NU3" s="15">
        <v>45597</v>
      </c>
      <c r="NV3" s="15">
        <v>45627</v>
      </c>
      <c r="NW3" s="15">
        <v>45658</v>
      </c>
      <c r="NX3" s="15">
        <v>45689</v>
      </c>
      <c r="NY3" s="15">
        <v>45717</v>
      </c>
      <c r="NZ3" s="15">
        <v>45748</v>
      </c>
      <c r="OA3" s="15">
        <v>45778</v>
      </c>
      <c r="OB3" s="15">
        <v>45809</v>
      </c>
      <c r="OC3" s="16"/>
      <c r="OD3" s="20"/>
      <c r="OE3" s="20"/>
      <c r="OF3" s="21"/>
      <c r="OG3" s="22"/>
      <c r="OH3" s="22"/>
      <c r="OI3" s="23"/>
      <c r="OJ3" s="23"/>
      <c r="OK3" s="23"/>
      <c r="OL3" s="23"/>
      <c r="OM3" s="23"/>
      <c r="ON3" s="23"/>
      <c r="OO3" s="23"/>
      <c r="OP3" s="132"/>
      <c r="OQ3" s="132"/>
      <c r="OR3" s="132"/>
      <c r="OS3" s="132"/>
      <c r="OT3" s="23"/>
      <c r="OU3" s="23"/>
      <c r="OV3" s="23"/>
      <c r="OW3" s="23"/>
      <c r="OX3" s="135"/>
      <c r="OY3" s="135"/>
      <c r="OZ3" s="135"/>
      <c r="PA3" s="135"/>
      <c r="PB3" s="1"/>
      <c r="PC3" s="1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3"/>
    </row>
    <row r="4" spans="1:480" ht="18.75" hidden="1" customHeight="1" x14ac:dyDescent="0.2">
      <c r="A4" s="25"/>
      <c r="B4" s="26"/>
      <c r="C4" s="26" t="e">
        <v>#REF!</v>
      </c>
      <c r="D4" s="26" t="e">
        <v>#REF!</v>
      </c>
      <c r="E4" s="26" t="e">
        <v>#REF!</v>
      </c>
      <c r="F4" s="26" t="e">
        <v>#REF!</v>
      </c>
      <c r="G4" s="26" t="e">
        <v>#REF!</v>
      </c>
      <c r="H4" s="26" t="e">
        <v>#REF!</v>
      </c>
      <c r="I4" s="26" t="e">
        <v>#REF!</v>
      </c>
      <c r="J4" s="26" t="e">
        <v>#REF!</v>
      </c>
      <c r="K4" s="26" t="e">
        <v>#REF!</v>
      </c>
      <c r="L4" s="26" t="e">
        <v>#REF!</v>
      </c>
      <c r="M4" s="26" t="e">
        <v>#REF!</v>
      </c>
      <c r="N4" s="26" t="e">
        <v>#REF!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5"/>
      <c r="KF4" s="26"/>
      <c r="KG4" s="25"/>
      <c r="KH4" s="25"/>
      <c r="KI4" s="27" t="s">
        <v>3</v>
      </c>
      <c r="KJ4" s="28"/>
      <c r="KK4" s="27" t="s">
        <v>3</v>
      </c>
      <c r="KL4" s="28"/>
      <c r="KM4" s="28"/>
      <c r="KN4" s="27" t="s">
        <v>3</v>
      </c>
      <c r="KO4" s="28"/>
      <c r="KP4" s="28"/>
      <c r="KQ4" s="29"/>
      <c r="KR4" s="27"/>
      <c r="KS4" s="28" t="s">
        <v>3</v>
      </c>
      <c r="KT4" s="28" t="s">
        <v>3</v>
      </c>
      <c r="KU4" s="28" t="s">
        <v>3</v>
      </c>
      <c r="KV4" s="27"/>
      <c r="KW4" s="29"/>
      <c r="KX4" s="28"/>
      <c r="KY4" s="28"/>
      <c r="KZ4" s="27"/>
      <c r="LA4" s="30"/>
      <c r="LB4" s="31"/>
      <c r="LC4" s="26"/>
      <c r="LD4" s="25"/>
      <c r="LF4" s="25"/>
      <c r="LG4" s="25"/>
      <c r="LH4" s="33"/>
      <c r="LI4" s="33"/>
      <c r="LJ4" s="26"/>
      <c r="LK4" s="25"/>
      <c r="LM4" s="34" t="s">
        <v>4</v>
      </c>
      <c r="LN4" s="35"/>
      <c r="LO4" s="36"/>
      <c r="LP4" s="34" t="s">
        <v>4</v>
      </c>
      <c r="LR4" s="33"/>
      <c r="LS4" s="35"/>
      <c r="LU4" s="33"/>
      <c r="LW4" s="33"/>
      <c r="LY4" s="33"/>
      <c r="LZ4" s="35"/>
      <c r="MB4" s="33"/>
      <c r="MD4" s="33"/>
      <c r="ME4" s="25"/>
      <c r="MF4" s="33"/>
      <c r="MG4" s="33"/>
      <c r="MH4" s="33"/>
      <c r="MI4" s="25"/>
      <c r="MJ4" s="33"/>
      <c r="MK4" s="25"/>
      <c r="ML4" s="33"/>
      <c r="MM4" s="33"/>
      <c r="MN4" s="25"/>
      <c r="MO4" s="33"/>
      <c r="MP4" s="33"/>
      <c r="MQ4" s="33"/>
      <c r="MR4" s="33"/>
      <c r="MS4" s="33"/>
      <c r="MT4" s="33"/>
      <c r="MU4" s="33"/>
      <c r="MV4" s="25"/>
      <c r="MW4" s="33"/>
      <c r="MX4" s="33"/>
      <c r="MY4" s="25"/>
      <c r="MZ4" s="33"/>
      <c r="NA4" s="33"/>
      <c r="NB4" s="33"/>
      <c r="NC4" s="33"/>
      <c r="ND4" s="33"/>
      <c r="NE4" s="33"/>
      <c r="NH4" s="35"/>
      <c r="NJ4" s="35"/>
      <c r="OC4" s="35"/>
      <c r="OX4" s="136"/>
      <c r="OY4" s="136"/>
      <c r="OZ4" s="137"/>
      <c r="PA4" s="137"/>
      <c r="PB4" s="37"/>
      <c r="PC4" s="37"/>
      <c r="PK4" s="23"/>
      <c r="RL4" s="3"/>
    </row>
    <row r="5" spans="1:480" s="47" customFormat="1" x14ac:dyDescent="0.2">
      <c r="A5" s="38" t="s">
        <v>5</v>
      </c>
      <c r="B5" s="39"/>
      <c r="C5" s="37">
        <v>0</v>
      </c>
      <c r="D5" s="37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37">
        <v>0</v>
      </c>
      <c r="N5" s="37">
        <v>0</v>
      </c>
      <c r="O5" s="37">
        <v>7.62</v>
      </c>
      <c r="P5" s="37">
        <v>6.9499999999999993</v>
      </c>
      <c r="Q5" s="37">
        <v>7.3699999999999992</v>
      </c>
      <c r="R5" s="37">
        <v>5.7600000000000007</v>
      </c>
      <c r="S5" s="37">
        <v>7.18</v>
      </c>
      <c r="T5" s="37">
        <v>6.0600000000000005</v>
      </c>
      <c r="U5" s="37">
        <v>6.55</v>
      </c>
      <c r="V5" s="37">
        <v>6.89</v>
      </c>
      <c r="W5" s="37">
        <v>9.09</v>
      </c>
      <c r="X5" s="37">
        <v>8.08</v>
      </c>
      <c r="Y5" s="37">
        <v>6.2484999999999999</v>
      </c>
      <c r="Z5" s="37">
        <v>14.949999999999998</v>
      </c>
      <c r="AA5" s="37">
        <v>10.166</v>
      </c>
      <c r="AB5" s="37">
        <v>6.7499999999999991</v>
      </c>
      <c r="AC5" s="37">
        <v>8.3949999999999996</v>
      </c>
      <c r="AD5" s="37">
        <v>7.69</v>
      </c>
      <c r="AE5" s="37">
        <v>6.9040000000000008</v>
      </c>
      <c r="AF5" s="37">
        <v>7.9359999999999999</v>
      </c>
      <c r="AG5" s="37">
        <v>8.2289999999999992</v>
      </c>
      <c r="AH5" s="37">
        <v>7.0510000000000002</v>
      </c>
      <c r="AI5" s="37">
        <v>7.1219999999999999</v>
      </c>
      <c r="AJ5" s="37">
        <v>7.6789999999999994</v>
      </c>
      <c r="AK5" s="37">
        <v>6.0060000000000002</v>
      </c>
      <c r="AL5" s="37">
        <v>11.682999999999998</v>
      </c>
      <c r="AM5" s="37">
        <v>10.42</v>
      </c>
      <c r="AN5" s="37">
        <v>5.56</v>
      </c>
      <c r="AO5" s="37">
        <v>10.687999999999999</v>
      </c>
      <c r="AP5" s="37">
        <v>7.15</v>
      </c>
      <c r="AQ5" s="37">
        <v>9.6</v>
      </c>
      <c r="AR5" s="37">
        <v>6.6899999999999995</v>
      </c>
      <c r="AS5" s="37">
        <v>10.229999999999999</v>
      </c>
      <c r="AT5" s="37">
        <v>7.19</v>
      </c>
      <c r="AU5" s="37">
        <v>8.0879999999999992</v>
      </c>
      <c r="AV5" s="37">
        <v>7.52</v>
      </c>
      <c r="AW5" s="37">
        <v>7.6899999999999995</v>
      </c>
      <c r="AX5" s="37">
        <v>13.350000000000001</v>
      </c>
      <c r="AY5" s="37">
        <v>11.08</v>
      </c>
      <c r="AZ5" s="37">
        <v>8.2110000000000003</v>
      </c>
      <c r="BA5" s="37">
        <v>7.8629999999999995</v>
      </c>
      <c r="BB5" s="37">
        <v>7.12</v>
      </c>
      <c r="BC5" s="37">
        <v>10</v>
      </c>
      <c r="BD5" s="37">
        <v>8.67</v>
      </c>
      <c r="BE5" s="37">
        <v>10.220000000000001</v>
      </c>
      <c r="BF5" s="37">
        <v>7.2659999999999991</v>
      </c>
      <c r="BG5" s="37">
        <v>8.8089999999999993</v>
      </c>
      <c r="BH5" s="37">
        <v>8.3659999999999997</v>
      </c>
      <c r="BI5" s="37">
        <v>9.1840000000000011</v>
      </c>
      <c r="BJ5" s="37">
        <v>17.923000000000002</v>
      </c>
      <c r="BK5" s="37">
        <v>6.2023446666666668</v>
      </c>
      <c r="BL5" s="37">
        <v>8.3286089766666684</v>
      </c>
      <c r="BM5" s="37">
        <v>8.9639033700000006</v>
      </c>
      <c r="BN5" s="37">
        <v>10.024443236666668</v>
      </c>
      <c r="BO5" s="37">
        <v>11.458696483333332</v>
      </c>
      <c r="BP5" s="37">
        <v>11.119248023333332</v>
      </c>
      <c r="BQ5" s="37">
        <v>14.015655099999998</v>
      </c>
      <c r="BR5" s="37">
        <v>7.2189735033333333</v>
      </c>
      <c r="BS5" s="37">
        <v>7.0715861999999996</v>
      </c>
      <c r="BT5" s="37">
        <v>10.535706266666667</v>
      </c>
      <c r="BU5" s="37">
        <v>10.199301713333334</v>
      </c>
      <c r="BV5" s="37">
        <v>13.918865070000003</v>
      </c>
      <c r="BW5" s="37">
        <v>7.9606075400000007</v>
      </c>
      <c r="BX5" s="37">
        <v>7.0947127566666666</v>
      </c>
      <c r="BY5" s="37">
        <v>10.529383260000001</v>
      </c>
      <c r="BZ5" s="37">
        <v>9.1553360466666653</v>
      </c>
      <c r="CA5" s="37">
        <v>13.004560006666665</v>
      </c>
      <c r="CB5" s="37">
        <v>12.800915833333333</v>
      </c>
      <c r="CC5" s="37">
        <v>11.681711973333332</v>
      </c>
      <c r="CD5" s="37">
        <v>10.739502113333334</v>
      </c>
      <c r="CE5" s="37">
        <v>10.928926799999999</v>
      </c>
      <c r="CF5" s="37">
        <v>15.320657199999999</v>
      </c>
      <c r="CG5" s="37">
        <v>11.946706243333333</v>
      </c>
      <c r="CH5" s="37">
        <v>21.863883666666663</v>
      </c>
      <c r="CI5" s="37">
        <v>11.065978976666667</v>
      </c>
      <c r="CJ5" s="37">
        <v>12.07415146</v>
      </c>
      <c r="CK5" s="37">
        <v>11.801140583333334</v>
      </c>
      <c r="CL5" s="37">
        <v>9.3076974099999994</v>
      </c>
      <c r="CM5" s="37">
        <v>12.454695126666666</v>
      </c>
      <c r="CN5" s="37">
        <v>12.311445616666667</v>
      </c>
      <c r="CO5" s="37">
        <v>15.219015906666666</v>
      </c>
      <c r="CP5" s="37">
        <v>21.811074153333333</v>
      </c>
      <c r="CQ5" s="37">
        <v>13.472388039999998</v>
      </c>
      <c r="CR5" s="37">
        <v>14.290306006666665</v>
      </c>
      <c r="CS5" s="37">
        <v>12.43978688</v>
      </c>
      <c r="CT5" s="37">
        <v>25.979681339999996</v>
      </c>
      <c r="CU5" s="37">
        <v>11.014347903333334</v>
      </c>
      <c r="CV5" s="37">
        <v>10.060021973333335</v>
      </c>
      <c r="CW5" s="37">
        <v>14.262866089999999</v>
      </c>
      <c r="CX5" s="37">
        <v>13.447573106666667</v>
      </c>
      <c r="CY5" s="37">
        <v>13.871930276666665</v>
      </c>
      <c r="CZ5" s="37">
        <v>13.181433083333333</v>
      </c>
      <c r="DA5" s="37">
        <v>13.902185893333332</v>
      </c>
      <c r="DB5" s="37">
        <v>14.682723749999999</v>
      </c>
      <c r="DC5" s="37">
        <v>10.717711769999998</v>
      </c>
      <c r="DD5" s="37">
        <v>15.3758138111</v>
      </c>
      <c r="DE5" s="37">
        <v>18.888308429999999</v>
      </c>
      <c r="DF5" s="37">
        <v>23.987580129583332</v>
      </c>
      <c r="DG5" s="37">
        <v>14.494</v>
      </c>
      <c r="DH5" s="37">
        <v>16.34</v>
      </c>
      <c r="DI5" s="37">
        <v>19.189999999999998</v>
      </c>
      <c r="DJ5" s="37">
        <v>17.5</v>
      </c>
      <c r="DK5" s="37">
        <v>15.61</v>
      </c>
      <c r="DL5" s="37">
        <v>11.55</v>
      </c>
      <c r="DM5" s="37">
        <v>17.060000000000002</v>
      </c>
      <c r="DN5" s="37">
        <v>14.68</v>
      </c>
      <c r="DO5" s="37">
        <v>11.47</v>
      </c>
      <c r="DP5" s="37">
        <v>19.059999999999999</v>
      </c>
      <c r="DQ5" s="37">
        <v>15.540000000000001</v>
      </c>
      <c r="DR5" s="37">
        <v>22.58</v>
      </c>
      <c r="DS5" s="37">
        <v>17.3201</v>
      </c>
      <c r="DT5" s="37">
        <v>17.8157</v>
      </c>
      <c r="DU5" s="37">
        <v>14.430099999999999</v>
      </c>
      <c r="DV5" s="37">
        <v>16.749699999999997</v>
      </c>
      <c r="DW5" s="37">
        <v>17.39</v>
      </c>
      <c r="DX5" s="37">
        <v>14.8713</v>
      </c>
      <c r="DY5" s="37">
        <v>22.018599999999999</v>
      </c>
      <c r="DZ5" s="37">
        <v>17.134100000000004</v>
      </c>
      <c r="EA5" s="37">
        <v>12.0329</v>
      </c>
      <c r="EB5" s="37">
        <v>16.4407</v>
      </c>
      <c r="EC5" s="37">
        <v>18.859799999999996</v>
      </c>
      <c r="ED5" s="37">
        <v>27.133199999999999</v>
      </c>
      <c r="EE5" s="37">
        <v>20.97</v>
      </c>
      <c r="EF5" s="37">
        <v>18.52</v>
      </c>
      <c r="EG5" s="37">
        <v>25.38</v>
      </c>
      <c r="EH5" s="37">
        <v>20.560000000000002</v>
      </c>
      <c r="EI5" s="37">
        <v>20.53</v>
      </c>
      <c r="EJ5" s="37">
        <v>15.879999999999999</v>
      </c>
      <c r="EK5" s="37">
        <v>16.287800000000001</v>
      </c>
      <c r="EL5" s="37">
        <v>25.6509</v>
      </c>
      <c r="EM5" s="37">
        <v>11.499600000000001</v>
      </c>
      <c r="EN5" s="37">
        <v>22.785900000000002</v>
      </c>
      <c r="EO5" s="37">
        <v>25.646899999999999</v>
      </c>
      <c r="EP5" s="37">
        <v>24.3431</v>
      </c>
      <c r="EQ5" s="37">
        <v>16.477599999999999</v>
      </c>
      <c r="ER5" s="37">
        <v>22.2361</v>
      </c>
      <c r="ES5" s="37">
        <v>25.317499999999999</v>
      </c>
      <c r="ET5" s="37">
        <v>29.557499999999997</v>
      </c>
      <c r="EU5" s="37">
        <v>28.9544</v>
      </c>
      <c r="EV5" s="37">
        <v>20.195800000000002</v>
      </c>
      <c r="EW5" s="37">
        <v>24.823999999999998</v>
      </c>
      <c r="EX5" s="37">
        <v>24.959999999999997</v>
      </c>
      <c r="EY5" s="37">
        <v>23.3659</v>
      </c>
      <c r="EZ5" s="37">
        <v>28.802199999999999</v>
      </c>
      <c r="FA5" s="37">
        <v>24.38</v>
      </c>
      <c r="FB5" s="37">
        <v>34.674800000000005</v>
      </c>
      <c r="FC5" s="37">
        <v>27.473800000000004</v>
      </c>
      <c r="FD5" s="37">
        <v>26.025299999999998</v>
      </c>
      <c r="FE5" s="37">
        <v>27.070699999999999</v>
      </c>
      <c r="FF5" s="37">
        <v>19.793900000000001</v>
      </c>
      <c r="FG5" s="37">
        <v>26.386400000000002</v>
      </c>
      <c r="FH5" s="37">
        <v>29.898799999999998</v>
      </c>
      <c r="FI5" s="37">
        <v>17.6631</v>
      </c>
      <c r="FJ5" s="37">
        <v>32.145099999999999</v>
      </c>
      <c r="FK5" s="37">
        <v>22.884</v>
      </c>
      <c r="FL5" s="37">
        <v>21.353299999999997</v>
      </c>
      <c r="FM5" s="37">
        <v>23.254300000000001</v>
      </c>
      <c r="FN5" s="37">
        <v>37.571199999999997</v>
      </c>
      <c r="FO5" s="37">
        <v>22.1053</v>
      </c>
      <c r="FP5" s="37">
        <v>19.685200000000002</v>
      </c>
      <c r="FQ5" s="37">
        <v>25.243300000000001</v>
      </c>
      <c r="FR5" s="37">
        <v>20.721299999999999</v>
      </c>
      <c r="FS5" s="37">
        <v>24.675000000000001</v>
      </c>
      <c r="FT5" s="37">
        <v>29.576600000000003</v>
      </c>
      <c r="FU5" s="37">
        <v>29.773299999999999</v>
      </c>
      <c r="FV5" s="37">
        <v>33.442699999999995</v>
      </c>
      <c r="FW5" s="37">
        <v>24.756600000000002</v>
      </c>
      <c r="FX5" s="37">
        <v>26.575599999999998</v>
      </c>
      <c r="FY5" s="37">
        <v>23.6907</v>
      </c>
      <c r="FZ5" s="37">
        <v>34.747199999999999</v>
      </c>
      <c r="GA5" s="37">
        <v>29.173000000000002</v>
      </c>
      <c r="GB5" s="37">
        <v>29.340400000000002</v>
      </c>
      <c r="GC5" s="37">
        <v>28.8673</v>
      </c>
      <c r="GD5" s="37">
        <v>22.223000000000003</v>
      </c>
      <c r="GE5" s="37">
        <v>32.697900000000004</v>
      </c>
      <c r="GF5" s="37">
        <v>32.268300000000004</v>
      </c>
      <c r="GG5" s="37">
        <v>31.062299999999997</v>
      </c>
      <c r="GH5" s="37">
        <v>36.210700000000003</v>
      </c>
      <c r="GI5" s="37">
        <v>29.600199999999997</v>
      </c>
      <c r="GJ5" s="37">
        <v>25.393800000000002</v>
      </c>
      <c r="GK5" s="37">
        <v>25.527700000000003</v>
      </c>
      <c r="GL5" s="37">
        <v>38.088000000000001</v>
      </c>
      <c r="GM5" s="37">
        <v>26.572499999999998</v>
      </c>
      <c r="GN5" s="37">
        <v>29.8386</v>
      </c>
      <c r="GO5" s="37">
        <v>32.600300000000004</v>
      </c>
      <c r="GP5" s="37">
        <v>34.733399999999996</v>
      </c>
      <c r="GQ5" s="37">
        <v>27.916900000000002</v>
      </c>
      <c r="GR5" s="37">
        <v>28.611900000000002</v>
      </c>
      <c r="GS5" s="37">
        <v>30.516899999999996</v>
      </c>
      <c r="GT5" s="37">
        <v>30.071900000000003</v>
      </c>
      <c r="GU5" s="37">
        <v>22.459299999999999</v>
      </c>
      <c r="GV5" s="37">
        <v>36.889799999999994</v>
      </c>
      <c r="GW5" s="37">
        <v>31.111199999999997</v>
      </c>
      <c r="GX5" s="37">
        <v>38.580199999999998</v>
      </c>
      <c r="GY5" s="37">
        <v>23.412099999999999</v>
      </c>
      <c r="GZ5" s="37">
        <v>28.664900000000006</v>
      </c>
      <c r="HA5" s="37">
        <v>28.747500000000002</v>
      </c>
      <c r="HB5" s="37">
        <v>24.313999999999997</v>
      </c>
      <c r="HC5" s="37">
        <v>26.635100000000001</v>
      </c>
      <c r="HD5" s="37">
        <v>25.850999999999999</v>
      </c>
      <c r="HE5" s="37">
        <v>30.200299999999999</v>
      </c>
      <c r="HF5" s="37">
        <v>29.633299999999998</v>
      </c>
      <c r="HG5" s="37">
        <v>28.034200000000002</v>
      </c>
      <c r="HH5" s="37">
        <v>27.386700000000001</v>
      </c>
      <c r="HI5" s="37">
        <v>28.130215</v>
      </c>
      <c r="HJ5" s="37">
        <v>47.842070250000006</v>
      </c>
      <c r="HK5" s="37">
        <v>26.212499999999999</v>
      </c>
      <c r="HL5" s="37">
        <v>29.578699999999998</v>
      </c>
      <c r="HM5" s="37">
        <v>30.330656999999995</v>
      </c>
      <c r="HN5" s="37">
        <v>29.846915580000005</v>
      </c>
      <c r="HO5" s="37">
        <v>30.016593268400001</v>
      </c>
      <c r="HP5" s="37">
        <v>31.731711922080002</v>
      </c>
      <c r="HQ5" s="37">
        <v>31.014018418443197</v>
      </c>
      <c r="HR5" s="37">
        <v>31.872171707734221</v>
      </c>
      <c r="HS5" s="37">
        <v>25.812403780800665</v>
      </c>
      <c r="HT5" s="37">
        <v>30.467129726000834</v>
      </c>
      <c r="HU5" s="37">
        <v>35.599073402720599</v>
      </c>
      <c r="HV5" s="37">
        <v>42.422888891591199</v>
      </c>
      <c r="HW5" s="37">
        <v>29.966592779534281</v>
      </c>
      <c r="HX5" s="37">
        <v>31.764986663868815</v>
      </c>
      <c r="HY5" s="37">
        <v>31.309143597397998</v>
      </c>
      <c r="HZ5" s="37">
        <v>28.598126213241873</v>
      </c>
      <c r="IA5" s="37">
        <v>37.616663922063815</v>
      </c>
      <c r="IB5" s="37">
        <v>35.269925326213183</v>
      </c>
      <c r="IC5" s="37">
        <v>36.747670234873496</v>
      </c>
      <c r="ID5" s="37">
        <v>33.779907258360844</v>
      </c>
      <c r="IE5" s="37">
        <v>29.551167661521461</v>
      </c>
      <c r="IF5" s="37">
        <v>28.786410784443177</v>
      </c>
      <c r="IG5" s="37">
        <v>37.195257032465832</v>
      </c>
      <c r="IH5" s="37">
        <v>45.599719190000002</v>
      </c>
      <c r="II5" s="37">
        <v>37.315174541999994</v>
      </c>
      <c r="IJ5" s="37">
        <v>33.542138045333338</v>
      </c>
      <c r="IK5" s="37">
        <v>31.895914603333331</v>
      </c>
      <c r="IL5" s="37">
        <v>31.283858265999999</v>
      </c>
      <c r="IM5" s="37">
        <v>41.80613159</v>
      </c>
      <c r="IN5" s="37">
        <v>31.762466997333334</v>
      </c>
      <c r="IO5" s="37">
        <v>40.432267195333331</v>
      </c>
      <c r="IP5" s="37">
        <v>36.951192150666664</v>
      </c>
      <c r="IQ5" s="37">
        <v>30.048578410000005</v>
      </c>
      <c r="IR5" s="37">
        <v>31.706678318666668</v>
      </c>
      <c r="IS5" s="37">
        <v>34.314973927999993</v>
      </c>
      <c r="IT5" s="37">
        <v>42.036554981333346</v>
      </c>
      <c r="IU5" s="37">
        <v>30.342864320666671</v>
      </c>
      <c r="IV5" s="37">
        <v>25.239670185333328</v>
      </c>
      <c r="IW5" s="37">
        <v>25.61071660266667</v>
      </c>
      <c r="IX5" s="37">
        <v>31.291149870000005</v>
      </c>
      <c r="IY5" s="37">
        <v>32.489773212666677</v>
      </c>
      <c r="IZ5" s="37">
        <v>31.494613993850667</v>
      </c>
      <c r="JA5" s="37">
        <v>31.751388246426664</v>
      </c>
      <c r="JB5" s="37">
        <v>36.518560390186664</v>
      </c>
      <c r="JC5" s="37">
        <v>30.193926132240001</v>
      </c>
      <c r="JD5" s="37">
        <v>33.810519121253328</v>
      </c>
      <c r="JE5" s="37">
        <v>32.78570659399999</v>
      </c>
      <c r="JF5" s="37">
        <v>52.152984511333344</v>
      </c>
      <c r="JG5" s="37">
        <v>31.84821709709334</v>
      </c>
      <c r="JH5" s="37">
        <v>33.149687625440002</v>
      </c>
      <c r="JI5" s="37">
        <v>31.219845766666669</v>
      </c>
      <c r="JJ5" s="37">
        <v>35.781194276666668</v>
      </c>
      <c r="JK5" s="37">
        <v>36.273242273333331</v>
      </c>
      <c r="JL5" s="37">
        <v>33.059196443333342</v>
      </c>
      <c r="JM5" s="37">
        <v>33.725776320000001</v>
      </c>
      <c r="JN5" s="37">
        <v>34.054143760000002</v>
      </c>
      <c r="JO5" s="37">
        <v>31.658334866666664</v>
      </c>
      <c r="JP5" s="37">
        <v>34.320899886666666</v>
      </c>
      <c r="JQ5" s="37">
        <v>29.306105880000004</v>
      </c>
      <c r="JR5" s="37">
        <v>43.938740490000008</v>
      </c>
      <c r="JS5" s="37">
        <v>26.786136775999999</v>
      </c>
      <c r="JT5" s="37">
        <v>29.619910859333327</v>
      </c>
      <c r="JU5" s="37">
        <v>29.700091704000002</v>
      </c>
      <c r="JV5" s="37">
        <v>31.582604176666671</v>
      </c>
      <c r="JW5" s="37">
        <v>35.451584339999997</v>
      </c>
      <c r="JX5" s="37">
        <v>31.106564490911996</v>
      </c>
      <c r="JY5" s="37">
        <v>33.754776521136009</v>
      </c>
      <c r="JZ5" s="37">
        <v>36.391278613832014</v>
      </c>
      <c r="KA5" s="37">
        <v>33.039276516698663</v>
      </c>
      <c r="KB5" s="37">
        <v>32.212760091784006</v>
      </c>
      <c r="KC5" s="37">
        <v>33.847597989264003</v>
      </c>
      <c r="KD5" s="37">
        <v>43.563040203866663</v>
      </c>
      <c r="KE5" s="40">
        <v>30.703874150000001</v>
      </c>
      <c r="KF5" s="37">
        <v>26.767649025152004</v>
      </c>
      <c r="KG5" s="40">
        <v>32.299587137149338</v>
      </c>
      <c r="KH5" s="40">
        <v>29.83471226333333</v>
      </c>
      <c r="KI5" s="37">
        <v>34.359983523333327</v>
      </c>
      <c r="KJ5" s="40">
        <v>36.676371673333328</v>
      </c>
      <c r="KK5" s="37">
        <v>33.845925485488003</v>
      </c>
      <c r="KL5" s="40">
        <v>36.640114537903997</v>
      </c>
      <c r="KM5" s="40">
        <v>33.844444303333326</v>
      </c>
      <c r="KN5" s="37">
        <v>38.759003133333337</v>
      </c>
      <c r="KO5" s="41">
        <v>39.465952435333342</v>
      </c>
      <c r="KP5" s="40">
        <v>52.472638076666662</v>
      </c>
      <c r="KQ5" s="40">
        <v>39.766279268933332</v>
      </c>
      <c r="KR5" s="37">
        <v>37.578443423263998</v>
      </c>
      <c r="KS5" s="40">
        <v>44.490157105792001</v>
      </c>
      <c r="KT5" s="40">
        <v>41.875393007333336</v>
      </c>
      <c r="KU5" s="40">
        <v>49.340554611565324</v>
      </c>
      <c r="KV5" s="37">
        <v>40.176396344933337</v>
      </c>
      <c r="KW5" s="42">
        <v>40.550136745210658</v>
      </c>
      <c r="KX5" s="40">
        <v>48.118221197103999</v>
      </c>
      <c r="KY5" s="40">
        <v>37.367502119362669</v>
      </c>
      <c r="KZ5" s="37">
        <v>40.944833392133326</v>
      </c>
      <c r="LA5" s="41">
        <v>41.812467336666664</v>
      </c>
      <c r="LB5" s="43">
        <v>66.29326442</v>
      </c>
      <c r="LC5" s="37">
        <v>40.217955714111994</v>
      </c>
      <c r="LD5" s="40">
        <v>39.12952752333333</v>
      </c>
      <c r="LE5" s="44">
        <v>54.623554043333343</v>
      </c>
      <c r="LF5" s="40">
        <v>40.250252732349324</v>
      </c>
      <c r="LG5" s="40">
        <v>47.447820626290664</v>
      </c>
      <c r="LH5" s="43">
        <v>40.660782308000002</v>
      </c>
      <c r="LI5" s="43">
        <v>53.449721512666663</v>
      </c>
      <c r="LJ5" s="37">
        <v>47.064843576000001</v>
      </c>
      <c r="LK5" s="40">
        <v>38.339893359999991</v>
      </c>
      <c r="LL5" s="37">
        <v>41.435170469333336</v>
      </c>
      <c r="LM5" s="43">
        <v>47.060290931333334</v>
      </c>
      <c r="LN5" s="42">
        <v>57.240285488666665</v>
      </c>
      <c r="LO5" s="45">
        <v>46.888322397514671</v>
      </c>
      <c r="LP5" s="43">
        <v>41.973196769306661</v>
      </c>
      <c r="LQ5" s="37">
        <v>46.878630406666666</v>
      </c>
      <c r="LR5" s="40">
        <v>36.74649599637867</v>
      </c>
      <c r="LS5" s="42">
        <v>58.366778177626671</v>
      </c>
      <c r="LT5" s="37">
        <v>52.092845587631999</v>
      </c>
      <c r="LU5" s="40">
        <v>56.918650597333347</v>
      </c>
      <c r="LV5" s="37">
        <v>54.553753334666666</v>
      </c>
      <c r="LW5" s="40">
        <v>50.464129182533334</v>
      </c>
      <c r="LX5" s="37">
        <v>56.322659975333337</v>
      </c>
      <c r="LY5" s="40">
        <v>47.611097130666664</v>
      </c>
      <c r="LZ5" s="42">
        <v>58.164142546666667</v>
      </c>
      <c r="MA5" s="37">
        <v>40.455950905520005</v>
      </c>
      <c r="MB5" s="40">
        <v>41.894174688666673</v>
      </c>
      <c r="MC5" s="37">
        <v>51.903822556666675</v>
      </c>
      <c r="MD5" s="40">
        <v>43.539481617333323</v>
      </c>
      <c r="ME5" s="40">
        <v>53.366620676666678</v>
      </c>
      <c r="MF5" s="40">
        <v>51.593493523333322</v>
      </c>
      <c r="MG5" s="40">
        <v>53.423698586666674</v>
      </c>
      <c r="MH5" s="40">
        <v>57.535849290000002</v>
      </c>
      <c r="MI5" s="40">
        <v>53.472163248666668</v>
      </c>
      <c r="MJ5" s="40">
        <v>68.91928689733335</v>
      </c>
      <c r="MK5" s="40">
        <v>67.707399681333342</v>
      </c>
      <c r="ML5" s="40">
        <v>79.035757913999987</v>
      </c>
      <c r="MM5" s="40">
        <v>44.094458690000003</v>
      </c>
      <c r="MN5" s="40">
        <v>54.640382729333318</v>
      </c>
      <c r="MO5" s="40">
        <v>55.204002962000004</v>
      </c>
      <c r="MP5" s="40">
        <v>58.346670055999994</v>
      </c>
      <c r="MQ5" s="40">
        <v>67.627686965333339</v>
      </c>
      <c r="MR5" s="40">
        <v>72.198013789333331</v>
      </c>
      <c r="MS5" s="40">
        <v>83.058691313333327</v>
      </c>
      <c r="MT5" s="40">
        <v>72.264953697999985</v>
      </c>
      <c r="MU5" s="40">
        <v>69.237461225333348</v>
      </c>
      <c r="MV5" s="40">
        <v>62.589429589333342</v>
      </c>
      <c r="MW5" s="43">
        <v>74.583987506000014</v>
      </c>
      <c r="MX5" s="43">
        <v>94.514995024666703</v>
      </c>
      <c r="MY5" s="40">
        <v>55.084900351735996</v>
      </c>
      <c r="MZ5" s="40">
        <v>56.546608472554674</v>
      </c>
      <c r="NA5" s="40">
        <v>64.722062559608005</v>
      </c>
      <c r="NB5" s="40">
        <v>50.028649596072015</v>
      </c>
      <c r="NC5" s="40">
        <v>75.741125060077323</v>
      </c>
      <c r="ND5" s="40">
        <v>73.754458168210661</v>
      </c>
      <c r="NE5" s="43">
        <v>74.247737685157333</v>
      </c>
      <c r="NF5" s="44">
        <v>80.220652555098681</v>
      </c>
      <c r="NG5" s="44">
        <v>67.417777326770675</v>
      </c>
      <c r="NH5" s="103">
        <v>66.193074450685344</v>
      </c>
      <c r="NI5" s="37">
        <v>76.833925346575995</v>
      </c>
      <c r="NJ5" s="42">
        <v>86.966038929490679</v>
      </c>
      <c r="NK5" s="37">
        <v>67.031865929661336</v>
      </c>
      <c r="NL5" s="37">
        <v>62.049783943056006</v>
      </c>
      <c r="NM5" s="37">
        <v>72.277412367517329</v>
      </c>
      <c r="NN5" s="37">
        <v>75.235135925519998</v>
      </c>
      <c r="NO5" s="37">
        <v>81.300500424362667</v>
      </c>
      <c r="NP5" s="37">
        <v>67.188895120303997</v>
      </c>
      <c r="NQ5" s="37">
        <v>81.464040591197332</v>
      </c>
      <c r="NR5" s="37">
        <v>91.285165750434658</v>
      </c>
      <c r="NS5" s="37">
        <v>67.565770091000019</v>
      </c>
      <c r="NT5" s="37">
        <v>70.071134592234671</v>
      </c>
      <c r="NU5" s="37">
        <v>73.62083433602136</v>
      </c>
      <c r="NV5" s="37">
        <v>93.449554802720016</v>
      </c>
      <c r="NW5" s="37">
        <v>68.051738117197345</v>
      </c>
      <c r="NX5" s="37">
        <v>61.385265077370669</v>
      </c>
      <c r="NY5" s="37">
        <v>67.778725843960018</v>
      </c>
      <c r="NZ5" s="37">
        <v>76.143395904000002</v>
      </c>
      <c r="OA5" s="37">
        <v>77.486885256562658</v>
      </c>
      <c r="OB5" s="37">
        <v>74.429075874704026</v>
      </c>
      <c r="OC5" s="42"/>
      <c r="OD5" s="37"/>
      <c r="OE5" s="37"/>
      <c r="OF5" s="37"/>
      <c r="OG5" s="37"/>
      <c r="OH5" s="37"/>
      <c r="OI5" s="32"/>
      <c r="OJ5" s="46"/>
      <c r="OK5" s="37"/>
      <c r="OM5" s="37"/>
      <c r="ON5" s="37"/>
      <c r="OO5" s="37"/>
      <c r="OP5" s="37"/>
      <c r="OQ5" s="32"/>
      <c r="OR5" s="50"/>
      <c r="OS5" s="50"/>
      <c r="OT5" s="50"/>
      <c r="OU5" s="37"/>
      <c r="OV5" s="37"/>
      <c r="OW5" s="37"/>
      <c r="OX5" s="69"/>
      <c r="OY5" s="128"/>
      <c r="OZ5" s="69"/>
      <c r="PA5" s="129"/>
      <c r="PB5" s="37"/>
      <c r="PC5" s="104"/>
      <c r="PF5" s="37"/>
      <c r="PG5" s="37"/>
      <c r="PH5" s="37"/>
      <c r="PI5" s="37"/>
      <c r="PJ5" s="37"/>
      <c r="PK5" s="23"/>
      <c r="PL5" s="37"/>
      <c r="PM5" s="37"/>
      <c r="PN5" s="37"/>
      <c r="PO5" s="37"/>
      <c r="PP5" s="37"/>
      <c r="PQ5" s="37"/>
      <c r="PR5" s="37"/>
      <c r="PS5" s="37"/>
      <c r="PT5" s="37"/>
      <c r="PU5" s="37"/>
      <c r="PV5" s="37"/>
      <c r="PW5" s="37"/>
      <c r="PX5" s="37"/>
      <c r="PY5" s="37"/>
      <c r="PZ5" s="37"/>
      <c r="QA5" s="37"/>
      <c r="QB5" s="37"/>
      <c r="QC5" s="37"/>
      <c r="QD5" s="37"/>
      <c r="QE5" s="37"/>
      <c r="QF5" s="37"/>
      <c r="QG5" s="37"/>
      <c r="QH5" s="37"/>
      <c r="QI5" s="37"/>
      <c r="QJ5" s="37"/>
      <c r="QK5" s="37"/>
      <c r="QL5" s="37"/>
      <c r="QM5" s="37"/>
      <c r="QN5" s="37"/>
      <c r="QO5" s="37"/>
      <c r="QP5" s="37"/>
      <c r="QQ5" s="37"/>
      <c r="QR5" s="37"/>
      <c r="QS5" s="37"/>
      <c r="QT5" s="37"/>
      <c r="QU5" s="37"/>
      <c r="QV5" s="37"/>
      <c r="QW5" s="37"/>
      <c r="QX5" s="37"/>
      <c r="QY5" s="37"/>
      <c r="QZ5" s="37"/>
      <c r="RA5" s="37"/>
      <c r="RB5" s="37"/>
      <c r="RC5" s="37"/>
      <c r="RD5" s="37"/>
      <c r="RE5" s="37"/>
      <c r="RF5" s="37"/>
      <c r="RG5" s="37"/>
      <c r="RH5" s="37"/>
      <c r="RI5" s="37"/>
      <c r="RJ5" s="37"/>
      <c r="RK5" s="37"/>
      <c r="RL5" s="3"/>
    </row>
    <row r="6" spans="1:480" ht="12.75" hidden="1" customHeight="1" x14ac:dyDescent="0.2">
      <c r="A6" s="48"/>
      <c r="IK6" s="32"/>
      <c r="KE6" s="33"/>
      <c r="KG6" s="33"/>
      <c r="KH6" s="33"/>
      <c r="KJ6" s="33"/>
      <c r="KL6" s="33"/>
      <c r="KM6" s="33"/>
      <c r="KO6" s="36"/>
      <c r="KP6" s="33"/>
      <c r="KQ6" s="33"/>
      <c r="KS6" s="33"/>
      <c r="KT6" s="33"/>
      <c r="KU6" s="33"/>
      <c r="KW6" s="35"/>
      <c r="KX6" s="33"/>
      <c r="KY6" s="33"/>
      <c r="LA6" s="36"/>
      <c r="LB6" s="33"/>
      <c r="LD6" s="33"/>
      <c r="LF6" s="33"/>
      <c r="LG6" s="33"/>
      <c r="LH6" s="33"/>
      <c r="LI6" s="33"/>
      <c r="LK6" s="33"/>
      <c r="LM6" s="33"/>
      <c r="LN6" s="35"/>
      <c r="LO6" s="36"/>
      <c r="LP6" s="33"/>
      <c r="LR6" s="33"/>
      <c r="LS6" s="35"/>
      <c r="LU6" s="33"/>
      <c r="LW6" s="33"/>
      <c r="LY6" s="33"/>
      <c r="LZ6" s="35"/>
      <c r="MB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H6" s="35"/>
      <c r="NJ6" s="35"/>
      <c r="OC6" s="35"/>
      <c r="OG6" s="37"/>
      <c r="OH6" s="37"/>
      <c r="OJ6" s="46"/>
      <c r="OK6" s="37"/>
      <c r="OR6" s="50"/>
      <c r="OS6" s="50"/>
      <c r="OT6" s="50"/>
      <c r="OX6" s="69"/>
      <c r="OY6" s="128"/>
      <c r="OZ6" s="69"/>
      <c r="PA6" s="129"/>
      <c r="PB6" s="37"/>
      <c r="PC6" s="104"/>
      <c r="PK6" s="23"/>
      <c r="RL6" s="3"/>
    </row>
    <row r="7" spans="1:480" ht="12.75" hidden="1" customHeight="1" x14ac:dyDescent="0.2">
      <c r="A7" s="48">
        <v>0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1E-3</v>
      </c>
      <c r="AB7" s="32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32">
        <v>0</v>
      </c>
      <c r="AI7" s="32">
        <v>0</v>
      </c>
      <c r="AJ7" s="32">
        <v>0</v>
      </c>
      <c r="AK7" s="32">
        <v>0</v>
      </c>
      <c r="AL7" s="32">
        <v>0</v>
      </c>
      <c r="AM7" s="32">
        <v>0</v>
      </c>
      <c r="AN7" s="32">
        <v>0</v>
      </c>
      <c r="AO7" s="32">
        <v>0</v>
      </c>
      <c r="AP7" s="32">
        <v>0</v>
      </c>
      <c r="AQ7" s="32">
        <v>0</v>
      </c>
      <c r="AR7" s="32">
        <v>0</v>
      </c>
      <c r="AS7" s="32">
        <v>0</v>
      </c>
      <c r="AT7" s="32">
        <v>0</v>
      </c>
      <c r="AU7" s="32">
        <v>0</v>
      </c>
      <c r="AV7" s="32">
        <v>0</v>
      </c>
      <c r="AW7" s="32">
        <v>0</v>
      </c>
      <c r="AX7" s="32">
        <v>0</v>
      </c>
      <c r="AY7" s="32">
        <v>0</v>
      </c>
      <c r="AZ7" s="32">
        <v>0</v>
      </c>
      <c r="BA7" s="32">
        <v>0</v>
      </c>
      <c r="BB7" s="32">
        <v>0</v>
      </c>
      <c r="BC7" s="32">
        <v>0</v>
      </c>
      <c r="BD7" s="32">
        <v>0</v>
      </c>
      <c r="BE7" s="32">
        <v>0</v>
      </c>
      <c r="BF7" s="32">
        <v>0.16600000000000001</v>
      </c>
      <c r="BG7" s="32">
        <v>3.0000000000000001E-3</v>
      </c>
      <c r="BH7" s="32">
        <v>0</v>
      </c>
      <c r="BI7" s="32">
        <v>0</v>
      </c>
      <c r="BJ7" s="32">
        <v>0</v>
      </c>
      <c r="BK7" s="32">
        <v>0</v>
      </c>
      <c r="BL7" s="32">
        <v>0</v>
      </c>
      <c r="BM7" s="32">
        <v>0</v>
      </c>
      <c r="BN7" s="32">
        <v>0</v>
      </c>
      <c r="BO7" s="32">
        <v>0</v>
      </c>
      <c r="BP7" s="32">
        <v>0</v>
      </c>
      <c r="BQ7" s="32">
        <v>0</v>
      </c>
      <c r="BR7" s="32">
        <v>0</v>
      </c>
      <c r="BS7" s="32">
        <v>0</v>
      </c>
      <c r="BT7" s="32">
        <v>0</v>
      </c>
      <c r="BU7" s="32">
        <v>0</v>
      </c>
      <c r="BV7" s="32">
        <v>0</v>
      </c>
      <c r="BW7" s="32">
        <v>0</v>
      </c>
      <c r="BX7" s="32">
        <v>0</v>
      </c>
      <c r="BY7" s="32">
        <v>0</v>
      </c>
      <c r="BZ7" s="32">
        <v>0</v>
      </c>
      <c r="CA7" s="32">
        <v>0</v>
      </c>
      <c r="CB7" s="32">
        <v>0</v>
      </c>
      <c r="CC7" s="32">
        <v>0</v>
      </c>
      <c r="CD7" s="32">
        <v>0</v>
      </c>
      <c r="CE7" s="32">
        <v>0</v>
      </c>
      <c r="CF7" s="32">
        <v>0</v>
      </c>
      <c r="CG7" s="32">
        <v>0</v>
      </c>
      <c r="CH7" s="32">
        <v>0</v>
      </c>
      <c r="CI7" s="32">
        <v>0</v>
      </c>
      <c r="CJ7" s="32">
        <v>0</v>
      </c>
      <c r="CK7" s="32">
        <v>0</v>
      </c>
      <c r="CL7" s="32">
        <v>0</v>
      </c>
      <c r="CM7" s="32">
        <v>0</v>
      </c>
      <c r="CN7" s="32">
        <v>0</v>
      </c>
      <c r="CO7" s="32">
        <v>0</v>
      </c>
      <c r="CP7" s="32">
        <v>0</v>
      </c>
      <c r="CQ7" s="32">
        <v>0</v>
      </c>
      <c r="CR7" s="32">
        <v>0</v>
      </c>
      <c r="CS7" s="32">
        <v>0</v>
      </c>
      <c r="CT7" s="32">
        <v>0</v>
      </c>
      <c r="CU7" s="32">
        <v>0</v>
      </c>
      <c r="CV7" s="32">
        <v>0</v>
      </c>
      <c r="CW7" s="32">
        <v>0</v>
      </c>
      <c r="CX7" s="32">
        <v>0</v>
      </c>
      <c r="CY7" s="32">
        <v>0</v>
      </c>
      <c r="CZ7" s="32">
        <v>0</v>
      </c>
      <c r="DA7" s="32">
        <v>0</v>
      </c>
      <c r="DB7" s="32">
        <v>0</v>
      </c>
      <c r="DC7" s="32">
        <v>0</v>
      </c>
      <c r="DD7" s="32">
        <v>0</v>
      </c>
      <c r="DE7" s="32">
        <v>0</v>
      </c>
      <c r="DF7" s="32">
        <v>0</v>
      </c>
      <c r="DG7" s="32">
        <v>0</v>
      </c>
      <c r="DH7" s="32">
        <v>0</v>
      </c>
      <c r="DI7" s="32">
        <v>0</v>
      </c>
      <c r="DJ7" s="32">
        <v>0</v>
      </c>
      <c r="DK7" s="32">
        <v>0</v>
      </c>
      <c r="DL7" s="32">
        <v>0</v>
      </c>
      <c r="DM7" s="32">
        <v>0</v>
      </c>
      <c r="DN7" s="32">
        <v>0</v>
      </c>
      <c r="DO7" s="32">
        <v>0</v>
      </c>
      <c r="DP7" s="32">
        <v>0</v>
      </c>
      <c r="DQ7" s="32">
        <v>0</v>
      </c>
      <c r="DR7" s="32">
        <v>0</v>
      </c>
      <c r="DS7" s="32">
        <v>0</v>
      </c>
      <c r="DT7" s="32">
        <v>0</v>
      </c>
      <c r="DU7" s="32">
        <v>0</v>
      </c>
      <c r="DV7" s="32">
        <v>0</v>
      </c>
      <c r="DW7" s="32">
        <v>0</v>
      </c>
      <c r="DX7" s="32">
        <v>0</v>
      </c>
      <c r="DY7" s="32">
        <v>0</v>
      </c>
      <c r="DZ7" s="32">
        <v>0</v>
      </c>
      <c r="EA7" s="32">
        <v>0</v>
      </c>
      <c r="EB7" s="32">
        <v>0</v>
      </c>
      <c r="EC7" s="32">
        <v>0</v>
      </c>
      <c r="ED7" s="32">
        <v>0</v>
      </c>
      <c r="EE7" s="32">
        <v>0</v>
      </c>
      <c r="EF7" s="32">
        <v>0</v>
      </c>
      <c r="EG7" s="32">
        <v>0</v>
      </c>
      <c r="EH7" s="32">
        <v>0</v>
      </c>
      <c r="EI7" s="32">
        <v>0</v>
      </c>
      <c r="EJ7" s="32">
        <v>0</v>
      </c>
      <c r="EK7" s="32">
        <v>1.09E-2</v>
      </c>
      <c r="EL7" s="32">
        <v>0</v>
      </c>
      <c r="EM7" s="32">
        <v>0</v>
      </c>
      <c r="EN7" s="32">
        <v>0</v>
      </c>
      <c r="EO7" s="32">
        <v>0</v>
      </c>
      <c r="EP7" s="32">
        <v>0</v>
      </c>
      <c r="EQ7" s="32">
        <v>0</v>
      </c>
      <c r="ER7" s="32">
        <v>0</v>
      </c>
      <c r="ES7" s="32">
        <v>0</v>
      </c>
      <c r="ET7" s="32">
        <v>0</v>
      </c>
      <c r="EU7" s="32">
        <v>0</v>
      </c>
      <c r="EV7" s="32">
        <v>0</v>
      </c>
      <c r="EW7" s="32">
        <v>0</v>
      </c>
      <c r="EX7" s="32">
        <v>0</v>
      </c>
      <c r="EY7" s="32">
        <v>0</v>
      </c>
      <c r="EZ7" s="32">
        <v>0</v>
      </c>
      <c r="FA7" s="32">
        <v>0</v>
      </c>
      <c r="FB7" s="32">
        <v>0</v>
      </c>
      <c r="FC7" s="32">
        <v>0</v>
      </c>
      <c r="FD7" s="32">
        <v>0</v>
      </c>
      <c r="FE7" s="32">
        <v>0</v>
      </c>
      <c r="FF7" s="32">
        <v>0</v>
      </c>
      <c r="FG7" s="32">
        <v>0</v>
      </c>
      <c r="FH7" s="32">
        <v>0</v>
      </c>
      <c r="FI7" s="32">
        <v>0</v>
      </c>
      <c r="FJ7" s="32">
        <v>0</v>
      </c>
      <c r="FK7" s="32">
        <v>0</v>
      </c>
      <c r="FL7" s="32">
        <v>0</v>
      </c>
      <c r="FM7" s="32">
        <v>0</v>
      </c>
      <c r="FN7" s="32">
        <v>0.54349999999999998</v>
      </c>
      <c r="FO7" s="32">
        <v>0.1731</v>
      </c>
      <c r="FP7" s="32">
        <v>0</v>
      </c>
      <c r="FQ7" s="32">
        <v>0</v>
      </c>
      <c r="FR7" s="32">
        <v>0</v>
      </c>
      <c r="FS7" s="32">
        <v>0</v>
      </c>
      <c r="FT7" s="32">
        <v>8.3299999999999999E-2</v>
      </c>
      <c r="FU7" s="32">
        <v>0</v>
      </c>
      <c r="FV7" s="32">
        <v>0</v>
      </c>
      <c r="FW7" s="32">
        <v>0</v>
      </c>
      <c r="FX7" s="32">
        <v>0</v>
      </c>
      <c r="FY7" s="32">
        <v>0</v>
      </c>
      <c r="FZ7" s="32">
        <v>0</v>
      </c>
      <c r="GA7" s="32">
        <v>0</v>
      </c>
      <c r="GB7" s="32">
        <v>0</v>
      </c>
      <c r="GC7" s="32">
        <v>0</v>
      </c>
      <c r="GD7" s="32">
        <v>0</v>
      </c>
      <c r="GH7" s="32">
        <v>0</v>
      </c>
      <c r="GI7" s="32">
        <v>0</v>
      </c>
      <c r="GJ7" s="32">
        <v>0</v>
      </c>
      <c r="GK7" s="32">
        <v>0</v>
      </c>
      <c r="GL7" s="32">
        <v>0</v>
      </c>
      <c r="GM7" s="32">
        <v>4.3E-3</v>
      </c>
      <c r="GN7" s="32">
        <v>0</v>
      </c>
      <c r="GO7" s="32">
        <v>0</v>
      </c>
      <c r="GP7" s="32">
        <v>0</v>
      </c>
      <c r="GQ7" s="32">
        <v>0</v>
      </c>
      <c r="GR7" s="32">
        <v>0</v>
      </c>
      <c r="GS7" s="32">
        <v>0</v>
      </c>
      <c r="GT7" s="32">
        <v>0</v>
      </c>
      <c r="GU7" s="32">
        <v>0</v>
      </c>
      <c r="GV7" s="32">
        <v>0</v>
      </c>
      <c r="GW7" s="32">
        <v>0</v>
      </c>
      <c r="GX7" s="32">
        <v>0</v>
      </c>
      <c r="GY7" s="32">
        <v>0</v>
      </c>
      <c r="GZ7" s="32">
        <v>0</v>
      </c>
      <c r="HA7" s="32">
        <v>0</v>
      </c>
      <c r="HB7" s="32">
        <v>0</v>
      </c>
      <c r="HC7" s="32">
        <v>0</v>
      </c>
      <c r="HD7" s="32">
        <v>0</v>
      </c>
      <c r="HE7" s="32">
        <v>0</v>
      </c>
      <c r="HF7" s="32">
        <v>0</v>
      </c>
      <c r="HG7" s="32">
        <v>0</v>
      </c>
      <c r="HH7" s="32">
        <v>0</v>
      </c>
      <c r="HI7" s="32">
        <v>0</v>
      </c>
      <c r="HJ7" s="32">
        <v>0</v>
      </c>
      <c r="HK7" s="32">
        <v>0</v>
      </c>
      <c r="HL7" s="32">
        <v>0</v>
      </c>
      <c r="HM7" s="32">
        <v>0</v>
      </c>
      <c r="HN7" s="32">
        <v>0</v>
      </c>
      <c r="HO7" s="32">
        <v>0</v>
      </c>
      <c r="HP7" s="32">
        <v>0</v>
      </c>
      <c r="HQ7" s="32">
        <v>0</v>
      </c>
      <c r="HR7" s="32">
        <v>0</v>
      </c>
      <c r="HS7" s="32">
        <v>0</v>
      </c>
      <c r="HT7" s="32">
        <v>0</v>
      </c>
      <c r="HU7" s="32">
        <v>0</v>
      </c>
      <c r="HV7" s="32">
        <v>0</v>
      </c>
      <c r="HW7" s="32">
        <v>0</v>
      </c>
      <c r="HX7" s="32">
        <v>0</v>
      </c>
      <c r="HY7" s="32">
        <v>0</v>
      </c>
      <c r="HZ7" s="32">
        <v>0</v>
      </c>
      <c r="IA7" s="32">
        <v>0</v>
      </c>
      <c r="IB7" s="32">
        <v>0</v>
      </c>
      <c r="IC7" s="32">
        <v>0</v>
      </c>
      <c r="ID7" s="32">
        <v>0</v>
      </c>
      <c r="IE7" s="32">
        <v>0</v>
      </c>
      <c r="IF7" s="32">
        <v>0</v>
      </c>
      <c r="IG7" s="32">
        <v>0</v>
      </c>
      <c r="IH7" s="32">
        <v>0</v>
      </c>
      <c r="II7" s="32">
        <v>0</v>
      </c>
      <c r="IJ7" s="32">
        <v>0</v>
      </c>
      <c r="IK7" s="32">
        <v>0</v>
      </c>
      <c r="IL7" s="32">
        <v>0</v>
      </c>
      <c r="IM7" s="32">
        <v>0</v>
      </c>
      <c r="IN7" s="32">
        <v>0</v>
      </c>
      <c r="IO7" s="32">
        <v>0</v>
      </c>
      <c r="IP7" s="32">
        <v>0</v>
      </c>
      <c r="IQ7" s="32">
        <v>0</v>
      </c>
      <c r="IR7" s="32">
        <v>0</v>
      </c>
      <c r="IS7" s="32">
        <v>0</v>
      </c>
      <c r="IT7" s="32">
        <v>0</v>
      </c>
      <c r="IU7" s="32">
        <v>0</v>
      </c>
      <c r="IV7" s="32">
        <v>0</v>
      </c>
      <c r="IW7" s="32">
        <v>0</v>
      </c>
      <c r="IX7" s="32">
        <v>0</v>
      </c>
      <c r="IY7" s="32">
        <v>0</v>
      </c>
      <c r="IZ7" s="32">
        <v>0</v>
      </c>
      <c r="JA7" s="32">
        <v>0</v>
      </c>
      <c r="JB7" s="32">
        <v>0</v>
      </c>
      <c r="JC7" s="32">
        <v>0</v>
      </c>
      <c r="JD7" s="32">
        <v>0</v>
      </c>
      <c r="JE7" s="32">
        <v>0</v>
      </c>
      <c r="JF7" s="32">
        <v>0</v>
      </c>
      <c r="JG7" s="32">
        <v>0</v>
      </c>
      <c r="JH7" s="32">
        <v>0</v>
      </c>
      <c r="JI7" s="32">
        <v>0</v>
      </c>
      <c r="JJ7" s="32">
        <v>0</v>
      </c>
      <c r="JK7" s="32">
        <v>0</v>
      </c>
      <c r="JL7" s="32">
        <v>0</v>
      </c>
      <c r="JM7" s="32">
        <v>0</v>
      </c>
      <c r="JN7" s="32">
        <v>0</v>
      </c>
      <c r="JO7" s="32">
        <v>0</v>
      </c>
      <c r="JP7" s="32">
        <v>0</v>
      </c>
      <c r="JQ7" s="32">
        <v>0</v>
      </c>
      <c r="JR7" s="32">
        <v>0</v>
      </c>
      <c r="JS7" s="32">
        <v>0</v>
      </c>
      <c r="JT7" s="32">
        <v>0</v>
      </c>
      <c r="JU7" s="32">
        <v>0</v>
      </c>
      <c r="JV7" s="32">
        <v>0</v>
      </c>
      <c r="JW7" s="32">
        <v>0</v>
      </c>
      <c r="JX7" s="32">
        <v>0</v>
      </c>
      <c r="JY7" s="32">
        <v>0</v>
      </c>
      <c r="JZ7" s="32">
        <v>0</v>
      </c>
      <c r="KA7" s="32">
        <v>0</v>
      </c>
      <c r="KB7" s="32">
        <v>0</v>
      </c>
      <c r="KC7" s="32">
        <v>0</v>
      </c>
      <c r="KD7" s="32">
        <v>0</v>
      </c>
      <c r="KE7" s="33">
        <v>0</v>
      </c>
      <c r="KF7" s="32">
        <v>0</v>
      </c>
      <c r="KG7" s="33">
        <v>0</v>
      </c>
      <c r="KH7" s="33">
        <v>0</v>
      </c>
      <c r="KI7" s="32">
        <v>0</v>
      </c>
      <c r="KJ7" s="33">
        <v>0</v>
      </c>
      <c r="KK7" s="32">
        <v>0</v>
      </c>
      <c r="KL7" s="33">
        <v>0</v>
      </c>
      <c r="KM7" s="33">
        <v>0</v>
      </c>
      <c r="KN7" s="32">
        <v>0</v>
      </c>
      <c r="KO7" s="36">
        <v>0</v>
      </c>
      <c r="KP7" s="33">
        <v>0</v>
      </c>
      <c r="KQ7" s="33">
        <v>0</v>
      </c>
      <c r="KR7" s="32">
        <v>0</v>
      </c>
      <c r="KS7" s="33">
        <v>0</v>
      </c>
      <c r="KT7" s="33">
        <v>0</v>
      </c>
      <c r="KU7" s="33">
        <v>0</v>
      </c>
      <c r="KV7" s="32">
        <v>0</v>
      </c>
      <c r="KW7" s="35">
        <v>0</v>
      </c>
      <c r="KX7" s="33">
        <v>0</v>
      </c>
      <c r="KY7" s="33">
        <v>0</v>
      </c>
      <c r="KZ7" s="32">
        <v>0</v>
      </c>
      <c r="LA7" s="36">
        <v>0</v>
      </c>
      <c r="LB7" s="33">
        <v>0</v>
      </c>
      <c r="LC7" s="32">
        <v>0</v>
      </c>
      <c r="LD7" s="33">
        <v>0</v>
      </c>
      <c r="LE7" s="32">
        <v>0</v>
      </c>
      <c r="LF7" s="33">
        <v>0</v>
      </c>
      <c r="LG7" s="33">
        <v>0</v>
      </c>
      <c r="LH7" s="33">
        <v>0</v>
      </c>
      <c r="LI7" s="33">
        <v>0</v>
      </c>
      <c r="LJ7" s="32">
        <v>0</v>
      </c>
      <c r="LK7" s="33">
        <v>0</v>
      </c>
      <c r="LL7" s="32">
        <v>0</v>
      </c>
      <c r="LM7" s="33">
        <v>0</v>
      </c>
      <c r="LN7" s="35">
        <v>0</v>
      </c>
      <c r="LO7" s="36">
        <v>0</v>
      </c>
      <c r="LP7" s="33">
        <v>0</v>
      </c>
      <c r="LQ7" s="32">
        <v>0</v>
      </c>
      <c r="LR7" s="33">
        <v>0</v>
      </c>
      <c r="LS7" s="35">
        <v>0</v>
      </c>
      <c r="LT7" s="32">
        <v>0</v>
      </c>
      <c r="LU7" s="33">
        <v>0</v>
      </c>
      <c r="LV7" s="32">
        <v>0</v>
      </c>
      <c r="LW7" s="33">
        <v>0</v>
      </c>
      <c r="LX7" s="32">
        <v>0</v>
      </c>
      <c r="LY7" s="33">
        <v>0</v>
      </c>
      <c r="LZ7" s="35">
        <v>0</v>
      </c>
      <c r="MA7" s="32">
        <v>0</v>
      </c>
      <c r="MB7" s="33">
        <v>0</v>
      </c>
      <c r="MC7" s="32">
        <v>0</v>
      </c>
      <c r="MD7" s="33">
        <v>0</v>
      </c>
      <c r="ME7" s="33">
        <v>0</v>
      </c>
      <c r="MF7" s="33">
        <v>0</v>
      </c>
      <c r="MG7" s="33">
        <v>0</v>
      </c>
      <c r="MH7" s="33">
        <v>0</v>
      </c>
      <c r="MI7" s="33">
        <v>0</v>
      </c>
      <c r="MJ7" s="33">
        <v>0</v>
      </c>
      <c r="MK7" s="33">
        <v>0</v>
      </c>
      <c r="ML7" s="33">
        <v>0</v>
      </c>
      <c r="MM7" s="33">
        <v>0</v>
      </c>
      <c r="MN7" s="33">
        <v>0</v>
      </c>
      <c r="MO7" s="33">
        <v>0</v>
      </c>
      <c r="MP7" s="33">
        <v>0</v>
      </c>
      <c r="MQ7" s="33">
        <v>0</v>
      </c>
      <c r="MR7" s="33">
        <v>0</v>
      </c>
      <c r="MS7" s="33">
        <v>0</v>
      </c>
      <c r="MT7" s="33">
        <v>0</v>
      </c>
      <c r="MU7" s="33">
        <v>0</v>
      </c>
      <c r="MV7" s="33">
        <v>0</v>
      </c>
      <c r="MW7" s="33">
        <v>0</v>
      </c>
      <c r="MX7" s="33">
        <v>0</v>
      </c>
      <c r="MY7" s="33">
        <v>0</v>
      </c>
      <c r="MZ7" s="33">
        <v>0</v>
      </c>
      <c r="NA7" s="33">
        <v>0</v>
      </c>
      <c r="NB7" s="33">
        <v>0</v>
      </c>
      <c r="NC7" s="33">
        <v>0</v>
      </c>
      <c r="ND7" s="33">
        <v>0</v>
      </c>
      <c r="NE7" s="33">
        <v>0</v>
      </c>
      <c r="NF7" s="32">
        <v>0</v>
      </c>
      <c r="NG7" s="32">
        <v>0</v>
      </c>
      <c r="NH7" s="35">
        <v>0</v>
      </c>
      <c r="NI7" s="32">
        <v>0</v>
      </c>
      <c r="NJ7" s="35">
        <v>0</v>
      </c>
      <c r="NK7" s="32">
        <v>0</v>
      </c>
      <c r="NL7" s="32">
        <v>0</v>
      </c>
      <c r="NM7" s="32">
        <v>0</v>
      </c>
      <c r="NN7" s="32">
        <v>0</v>
      </c>
      <c r="NO7" s="32">
        <v>0</v>
      </c>
      <c r="NP7" s="32">
        <v>0</v>
      </c>
      <c r="NQ7" s="32">
        <v>0</v>
      </c>
      <c r="NR7" s="32">
        <v>0</v>
      </c>
      <c r="NS7" s="32">
        <v>0</v>
      </c>
      <c r="NT7" s="32">
        <v>0</v>
      </c>
      <c r="NU7" s="32">
        <v>0</v>
      </c>
      <c r="NV7" s="32">
        <v>0</v>
      </c>
      <c r="NW7" s="32">
        <v>0</v>
      </c>
      <c r="NX7" s="32">
        <v>0</v>
      </c>
      <c r="NY7" s="32">
        <v>0</v>
      </c>
      <c r="NZ7" s="32">
        <v>0</v>
      </c>
      <c r="OA7" s="32">
        <v>0</v>
      </c>
      <c r="OB7" s="32">
        <v>0</v>
      </c>
      <c r="OC7" s="35"/>
      <c r="OG7" s="37"/>
      <c r="OH7" s="37"/>
      <c r="OJ7" s="46"/>
      <c r="OK7" s="37"/>
      <c r="OR7" s="50"/>
      <c r="OS7" s="50"/>
      <c r="OT7" s="50"/>
      <c r="OX7" s="69"/>
      <c r="OY7" s="128"/>
      <c r="OZ7" s="69"/>
      <c r="PA7" s="129"/>
      <c r="PB7" s="37"/>
      <c r="PC7" s="104"/>
      <c r="PK7" s="23"/>
      <c r="RL7" s="3"/>
    </row>
    <row r="8" spans="1:480" ht="12.75" hidden="1" customHeight="1" x14ac:dyDescent="0.2">
      <c r="A8" s="48" t="s">
        <v>42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2.1000000000000001E-2</v>
      </c>
      <c r="AK8" s="32">
        <v>6.0000000000000001E-3</v>
      </c>
      <c r="AL8" s="32">
        <v>0</v>
      </c>
      <c r="AM8" s="32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v>0</v>
      </c>
      <c r="AU8" s="32">
        <v>8.9999999999999993E-3</v>
      </c>
      <c r="AV8" s="32">
        <v>0</v>
      </c>
      <c r="AW8" s="32">
        <v>0</v>
      </c>
      <c r="AX8" s="32">
        <v>0</v>
      </c>
      <c r="AY8" s="32">
        <v>0</v>
      </c>
      <c r="AZ8" s="32">
        <v>0</v>
      </c>
      <c r="BA8" s="32">
        <v>0</v>
      </c>
      <c r="BB8" s="32">
        <v>0</v>
      </c>
      <c r="BC8" s="32">
        <v>0</v>
      </c>
      <c r="BD8" s="32">
        <v>0</v>
      </c>
      <c r="BE8" s="32">
        <v>0</v>
      </c>
      <c r="BF8" s="32">
        <v>0</v>
      </c>
      <c r="BG8" s="32">
        <v>1.4E-2</v>
      </c>
      <c r="BH8" s="32">
        <v>6.0000000000000001E-3</v>
      </c>
      <c r="BI8" s="32">
        <v>4.0000000000000001E-3</v>
      </c>
      <c r="BJ8" s="32">
        <v>2.8000000000000001E-2</v>
      </c>
      <c r="BK8" s="32">
        <v>0</v>
      </c>
      <c r="BL8" s="32">
        <v>0</v>
      </c>
      <c r="BM8" s="32">
        <v>0</v>
      </c>
      <c r="BN8" s="32">
        <v>0</v>
      </c>
      <c r="BO8" s="32">
        <v>0</v>
      </c>
      <c r="BP8" s="32">
        <v>0</v>
      </c>
      <c r="BQ8" s="32">
        <v>0</v>
      </c>
      <c r="BR8" s="32">
        <v>0</v>
      </c>
      <c r="BS8" s="32">
        <v>0</v>
      </c>
      <c r="BT8" s="32">
        <v>0</v>
      </c>
      <c r="BU8" s="32">
        <v>0</v>
      </c>
      <c r="BV8" s="32">
        <v>0</v>
      </c>
      <c r="BW8" s="32">
        <v>0</v>
      </c>
      <c r="BX8" s="32">
        <v>0</v>
      </c>
      <c r="BY8" s="32">
        <v>0</v>
      </c>
      <c r="BZ8" s="32">
        <v>0</v>
      </c>
      <c r="CA8" s="32">
        <v>0</v>
      </c>
      <c r="CB8" s="32">
        <v>0</v>
      </c>
      <c r="CC8" s="32">
        <v>0</v>
      </c>
      <c r="CD8" s="32">
        <v>0</v>
      </c>
      <c r="CE8" s="32">
        <v>0</v>
      </c>
      <c r="CF8" s="32">
        <v>0</v>
      </c>
      <c r="CG8" s="32">
        <v>0</v>
      </c>
      <c r="CH8" s="32">
        <v>0</v>
      </c>
      <c r="CI8" s="32">
        <v>0</v>
      </c>
      <c r="CJ8" s="32">
        <v>0</v>
      </c>
      <c r="CK8" s="32">
        <v>0</v>
      </c>
      <c r="CL8" s="32">
        <v>0</v>
      </c>
      <c r="CM8" s="32">
        <v>0</v>
      </c>
      <c r="CN8" s="32">
        <v>0</v>
      </c>
      <c r="CO8" s="32">
        <v>0</v>
      </c>
      <c r="CP8" s="32">
        <v>0</v>
      </c>
      <c r="CQ8" s="32">
        <v>0</v>
      </c>
      <c r="CR8" s="32">
        <v>0</v>
      </c>
      <c r="CS8" s="32">
        <v>0</v>
      </c>
      <c r="CT8" s="32">
        <v>0</v>
      </c>
      <c r="CU8" s="32">
        <v>0</v>
      </c>
      <c r="CV8" s="32">
        <v>0</v>
      </c>
      <c r="CW8" s="32">
        <v>0</v>
      </c>
      <c r="CX8" s="32">
        <v>0</v>
      </c>
      <c r="CY8" s="32">
        <v>0</v>
      </c>
      <c r="CZ8" s="32">
        <v>0</v>
      </c>
      <c r="DA8" s="32">
        <v>0</v>
      </c>
      <c r="DB8" s="32">
        <v>0</v>
      </c>
      <c r="DC8" s="32">
        <v>0</v>
      </c>
      <c r="DD8" s="32">
        <v>0</v>
      </c>
      <c r="DE8" s="32">
        <v>0</v>
      </c>
      <c r="DF8" s="32">
        <v>0</v>
      </c>
      <c r="DG8" s="32">
        <v>0</v>
      </c>
      <c r="DH8" s="32">
        <v>0</v>
      </c>
      <c r="DI8" s="32">
        <v>0</v>
      </c>
      <c r="DJ8" s="32">
        <v>0</v>
      </c>
      <c r="DK8" s="32">
        <v>0</v>
      </c>
      <c r="DL8" s="32">
        <v>0</v>
      </c>
      <c r="DM8" s="32">
        <v>0</v>
      </c>
      <c r="DN8" s="32">
        <v>0</v>
      </c>
      <c r="DO8" s="32">
        <v>0</v>
      </c>
      <c r="DP8" s="32">
        <v>0</v>
      </c>
      <c r="DQ8" s="32">
        <v>0</v>
      </c>
      <c r="DR8" s="32">
        <v>0</v>
      </c>
      <c r="DS8" s="32">
        <v>0</v>
      </c>
      <c r="DT8" s="32">
        <v>0</v>
      </c>
      <c r="DU8" s="32">
        <v>0</v>
      </c>
      <c r="DV8" s="32">
        <v>0</v>
      </c>
      <c r="DW8" s="32">
        <v>0</v>
      </c>
      <c r="DX8" s="32">
        <v>0</v>
      </c>
      <c r="DY8" s="32">
        <v>0</v>
      </c>
      <c r="DZ8" s="32">
        <v>0</v>
      </c>
      <c r="EA8" s="32">
        <v>0</v>
      </c>
      <c r="EB8" s="32">
        <v>0</v>
      </c>
      <c r="EC8" s="32">
        <v>0</v>
      </c>
      <c r="ED8" s="32">
        <v>0</v>
      </c>
      <c r="EE8" s="32">
        <v>0</v>
      </c>
      <c r="EF8" s="32">
        <v>0</v>
      </c>
      <c r="EG8" s="32">
        <v>0</v>
      </c>
      <c r="EH8" s="32">
        <v>0</v>
      </c>
      <c r="EI8" s="32">
        <v>0.01</v>
      </c>
      <c r="EJ8" s="32">
        <v>0.06</v>
      </c>
      <c r="EK8" s="32">
        <v>0</v>
      </c>
      <c r="EL8" s="32">
        <v>3.6</v>
      </c>
      <c r="EM8" s="32">
        <v>0</v>
      </c>
      <c r="EN8" s="32">
        <v>0</v>
      </c>
      <c r="EO8" s="32">
        <v>5.4100000000000002E-2</v>
      </c>
      <c r="EP8" s="32">
        <v>0</v>
      </c>
      <c r="EQ8" s="32">
        <v>5.5399999999999998E-2</v>
      </c>
      <c r="ER8" s="32">
        <v>2.2000000000000001E-3</v>
      </c>
      <c r="ES8" s="32">
        <v>0</v>
      </c>
      <c r="ET8" s="32">
        <v>0.44209999999999999</v>
      </c>
      <c r="EU8" s="32">
        <v>0.1072</v>
      </c>
      <c r="EV8" s="32">
        <v>0</v>
      </c>
      <c r="EW8" s="32">
        <v>0</v>
      </c>
      <c r="EX8" s="32">
        <v>1.1999999999999999E-3</v>
      </c>
      <c r="EY8" s="32">
        <v>2.24E-2</v>
      </c>
      <c r="EZ8" s="32">
        <v>0</v>
      </c>
      <c r="FA8" s="32">
        <v>0.13500000000000001</v>
      </c>
      <c r="FB8" s="32">
        <v>0</v>
      </c>
      <c r="FC8" s="32">
        <v>0</v>
      </c>
      <c r="FD8" s="32">
        <v>1.12E-2</v>
      </c>
      <c r="FE8" s="32">
        <v>0</v>
      </c>
      <c r="FF8" s="32">
        <v>0</v>
      </c>
      <c r="FG8" s="32">
        <v>0</v>
      </c>
      <c r="FH8" s="32">
        <v>0</v>
      </c>
      <c r="FI8" s="32">
        <v>0.13800000000000001</v>
      </c>
      <c r="FJ8" s="32">
        <v>4.4000000000000003E-3</v>
      </c>
      <c r="FK8" s="32">
        <v>0</v>
      </c>
      <c r="FL8" s="32">
        <v>0</v>
      </c>
      <c r="FM8" s="32">
        <v>0</v>
      </c>
      <c r="FN8" s="32">
        <v>8.9999999999999993E-3</v>
      </c>
      <c r="FO8" s="32">
        <v>0</v>
      </c>
      <c r="FP8" s="32">
        <v>0</v>
      </c>
      <c r="FQ8" s="32">
        <v>0</v>
      </c>
      <c r="FR8" s="32">
        <v>0</v>
      </c>
      <c r="FS8" s="32">
        <v>7.1900000000000006E-2</v>
      </c>
      <c r="FT8" s="32">
        <v>0</v>
      </c>
      <c r="FU8" s="32">
        <v>0</v>
      </c>
      <c r="FV8" s="32">
        <v>0</v>
      </c>
      <c r="FW8" s="32">
        <v>0</v>
      </c>
      <c r="FX8" s="32">
        <v>0.01</v>
      </c>
      <c r="FY8" s="32">
        <v>0</v>
      </c>
      <c r="FZ8" s="32">
        <v>0</v>
      </c>
      <c r="GA8" s="32">
        <v>0.1258</v>
      </c>
      <c r="GB8" s="32">
        <v>0</v>
      </c>
      <c r="GC8" s="32">
        <v>0</v>
      </c>
      <c r="GD8" s="32">
        <v>0</v>
      </c>
      <c r="GH8" s="32">
        <v>2.3999999999999998E-3</v>
      </c>
      <c r="GI8" s="32">
        <v>0</v>
      </c>
      <c r="GJ8" s="32">
        <v>0</v>
      </c>
      <c r="GK8" s="32">
        <v>0</v>
      </c>
      <c r="GL8" s="32">
        <v>0</v>
      </c>
      <c r="GM8" s="32">
        <v>0.15279999999999999</v>
      </c>
      <c r="GN8" s="32">
        <v>0</v>
      </c>
      <c r="GO8" s="32">
        <v>0</v>
      </c>
      <c r="GP8" s="32">
        <v>0</v>
      </c>
      <c r="GQ8" s="32">
        <v>1E-3</v>
      </c>
      <c r="GR8" s="32">
        <v>0</v>
      </c>
      <c r="GS8" s="32">
        <v>0.16569999999999999</v>
      </c>
      <c r="GT8" s="32">
        <v>0.1086</v>
      </c>
      <c r="GU8" s="32">
        <v>1.83E-2</v>
      </c>
      <c r="GV8" s="32">
        <v>0.2354</v>
      </c>
      <c r="GW8" s="32">
        <v>0</v>
      </c>
      <c r="GX8" s="32">
        <v>6.0999999999999999E-2</v>
      </c>
      <c r="GY8" s="32">
        <v>0.72989999999999999</v>
      </c>
      <c r="GZ8" s="32">
        <v>2.0999999999999999E-3</v>
      </c>
      <c r="HA8" s="32">
        <v>6.8500000000000005E-2</v>
      </c>
      <c r="HB8" s="32">
        <v>0.11459999999999999</v>
      </c>
      <c r="HC8" s="32">
        <v>0.14660000000000001</v>
      </c>
      <c r="HD8" s="32">
        <v>1.4E-3</v>
      </c>
      <c r="HE8" s="32">
        <v>0</v>
      </c>
      <c r="HF8" s="32">
        <v>0</v>
      </c>
      <c r="HG8" s="32">
        <v>0</v>
      </c>
      <c r="HH8" s="32">
        <v>0.1484</v>
      </c>
      <c r="HI8" s="32">
        <v>0</v>
      </c>
      <c r="HJ8" s="32">
        <v>0.42659999999999998</v>
      </c>
      <c r="HK8" s="32">
        <v>1.0579000000000001</v>
      </c>
      <c r="HL8" s="32">
        <v>1.1999999999999999E-3</v>
      </c>
      <c r="HM8" s="32">
        <v>0</v>
      </c>
      <c r="HN8" s="32">
        <v>0.12089999999999999</v>
      </c>
      <c r="HO8" s="32">
        <v>7.6300000000000007E-2</v>
      </c>
      <c r="HP8" s="32">
        <v>6.7599999999999993E-2</v>
      </c>
      <c r="HQ8" s="32">
        <v>0</v>
      </c>
      <c r="HR8" s="32">
        <v>8.6999999999999994E-3</v>
      </c>
      <c r="HS8" s="32">
        <v>0</v>
      </c>
      <c r="HT8" s="32">
        <v>2.4799999999999999E-2</v>
      </c>
      <c r="HU8" s="32">
        <v>0</v>
      </c>
      <c r="HV8" s="32">
        <v>2E-3</v>
      </c>
      <c r="HW8" s="32">
        <v>0</v>
      </c>
      <c r="HX8" s="32">
        <v>0</v>
      </c>
      <c r="HY8" s="32">
        <v>0</v>
      </c>
      <c r="HZ8" s="32">
        <v>0</v>
      </c>
      <c r="IA8" s="32">
        <v>0</v>
      </c>
      <c r="IB8" s="32">
        <v>0</v>
      </c>
      <c r="IC8" s="32">
        <v>0</v>
      </c>
      <c r="ID8" s="32">
        <v>0</v>
      </c>
      <c r="IE8" s="32">
        <v>0</v>
      </c>
      <c r="IF8" s="32">
        <v>0</v>
      </c>
      <c r="IG8" s="32">
        <v>0</v>
      </c>
      <c r="IH8" s="32">
        <v>0</v>
      </c>
      <c r="II8" s="32">
        <v>0</v>
      </c>
      <c r="IJ8" s="32">
        <v>0</v>
      </c>
      <c r="IK8" s="32">
        <v>0</v>
      </c>
      <c r="IL8" s="32">
        <v>0</v>
      </c>
      <c r="IM8" s="32">
        <v>0</v>
      </c>
      <c r="IN8" s="32">
        <v>0</v>
      </c>
      <c r="IO8" s="32">
        <v>0</v>
      </c>
      <c r="IP8" s="32">
        <v>0</v>
      </c>
      <c r="IQ8" s="32">
        <v>0</v>
      </c>
      <c r="IR8" s="32">
        <v>0</v>
      </c>
      <c r="IS8" s="32">
        <v>0</v>
      </c>
      <c r="IT8" s="32">
        <v>0</v>
      </c>
      <c r="IU8" s="32">
        <v>0</v>
      </c>
      <c r="IV8" s="32">
        <v>0</v>
      </c>
      <c r="IW8" s="32">
        <v>0</v>
      </c>
      <c r="IX8" s="32">
        <v>0</v>
      </c>
      <c r="IY8" s="32">
        <v>0</v>
      </c>
      <c r="IZ8" s="32">
        <v>0</v>
      </c>
      <c r="JA8" s="32">
        <v>0</v>
      </c>
      <c r="JB8" s="32">
        <v>0</v>
      </c>
      <c r="JC8" s="32">
        <v>0</v>
      </c>
      <c r="JD8" s="32">
        <v>0</v>
      </c>
      <c r="JE8" s="32">
        <v>0</v>
      </c>
      <c r="JF8" s="32">
        <v>0</v>
      </c>
      <c r="JG8" s="32">
        <v>0</v>
      </c>
      <c r="JH8" s="32">
        <v>0</v>
      </c>
      <c r="JI8" s="32">
        <v>0</v>
      </c>
      <c r="JJ8" s="32">
        <v>0</v>
      </c>
      <c r="JK8" s="32">
        <v>0</v>
      </c>
      <c r="JL8" s="32">
        <v>0</v>
      </c>
      <c r="JM8" s="32">
        <v>0</v>
      </c>
      <c r="JN8" s="32">
        <v>0</v>
      </c>
      <c r="JO8" s="32">
        <v>0</v>
      </c>
      <c r="JP8" s="32">
        <v>0</v>
      </c>
      <c r="JQ8" s="32">
        <v>0</v>
      </c>
      <c r="JR8" s="32">
        <v>0</v>
      </c>
      <c r="JS8" s="32">
        <v>0</v>
      </c>
      <c r="JT8" s="32">
        <v>0</v>
      </c>
      <c r="JU8" s="32">
        <v>0</v>
      </c>
      <c r="JV8" s="32">
        <v>0</v>
      </c>
      <c r="JW8" s="32">
        <v>0</v>
      </c>
      <c r="JX8" s="32">
        <v>0</v>
      </c>
      <c r="JY8" s="32">
        <v>0</v>
      </c>
      <c r="JZ8" s="32">
        <v>0</v>
      </c>
      <c r="KA8" s="32">
        <v>0</v>
      </c>
      <c r="KB8" s="32">
        <v>0</v>
      </c>
      <c r="KC8" s="32">
        <v>0</v>
      </c>
      <c r="KD8" s="32">
        <v>0</v>
      </c>
      <c r="KE8" s="33">
        <v>0</v>
      </c>
      <c r="KF8" s="32">
        <v>0</v>
      </c>
      <c r="KG8" s="33">
        <v>0</v>
      </c>
      <c r="KH8" s="33">
        <v>0</v>
      </c>
      <c r="KI8" s="32">
        <v>0</v>
      </c>
      <c r="KJ8" s="33">
        <v>0</v>
      </c>
      <c r="KK8" s="32">
        <v>0</v>
      </c>
      <c r="KL8" s="33">
        <v>0</v>
      </c>
      <c r="KM8" s="33">
        <v>0</v>
      </c>
      <c r="KN8" s="32">
        <v>0</v>
      </c>
      <c r="KO8" s="36">
        <v>0</v>
      </c>
      <c r="KP8" s="33">
        <v>0</v>
      </c>
      <c r="KQ8" s="33">
        <v>0</v>
      </c>
      <c r="KR8" s="32">
        <v>0</v>
      </c>
      <c r="KS8" s="33">
        <v>0</v>
      </c>
      <c r="KT8" s="33">
        <v>0</v>
      </c>
      <c r="KU8" s="33">
        <v>0</v>
      </c>
      <c r="KV8" s="32">
        <v>0</v>
      </c>
      <c r="KW8" s="35">
        <v>0</v>
      </c>
      <c r="KX8" s="33">
        <v>0</v>
      </c>
      <c r="KY8" s="33">
        <v>0</v>
      </c>
      <c r="KZ8" s="32">
        <v>0</v>
      </c>
      <c r="LA8" s="36">
        <v>0</v>
      </c>
      <c r="LB8" s="33">
        <v>0</v>
      </c>
      <c r="LC8" s="32">
        <v>0</v>
      </c>
      <c r="LD8" s="33">
        <v>0</v>
      </c>
      <c r="LE8" s="32">
        <v>0</v>
      </c>
      <c r="LF8" s="33">
        <v>0</v>
      </c>
      <c r="LG8" s="33">
        <v>0</v>
      </c>
      <c r="LH8" s="33">
        <v>0</v>
      </c>
      <c r="LI8" s="33">
        <v>0</v>
      </c>
      <c r="LJ8" s="32">
        <v>0</v>
      </c>
      <c r="LK8" s="33">
        <v>0</v>
      </c>
      <c r="LL8" s="32">
        <v>0</v>
      </c>
      <c r="LM8" s="33">
        <v>0</v>
      </c>
      <c r="LN8" s="35">
        <v>0</v>
      </c>
      <c r="LO8" s="36">
        <v>0</v>
      </c>
      <c r="LP8" s="33">
        <v>0</v>
      </c>
      <c r="LQ8" s="32">
        <v>0</v>
      </c>
      <c r="LR8" s="33">
        <v>0</v>
      </c>
      <c r="LS8" s="35">
        <v>0</v>
      </c>
      <c r="LT8" s="32">
        <v>0</v>
      </c>
      <c r="LU8" s="33">
        <v>0</v>
      </c>
      <c r="LV8" s="32">
        <v>0</v>
      </c>
      <c r="LW8" s="33">
        <v>0</v>
      </c>
      <c r="LX8" s="32">
        <v>0</v>
      </c>
      <c r="LY8" s="33">
        <v>0</v>
      </c>
      <c r="LZ8" s="35">
        <v>0</v>
      </c>
      <c r="MA8" s="32">
        <v>0</v>
      </c>
      <c r="MB8" s="33">
        <v>0</v>
      </c>
      <c r="MC8" s="32">
        <v>0</v>
      </c>
      <c r="MD8" s="33">
        <v>0</v>
      </c>
      <c r="ME8" s="33">
        <v>0</v>
      </c>
      <c r="MF8" s="33">
        <v>0</v>
      </c>
      <c r="MG8" s="33">
        <v>0</v>
      </c>
      <c r="MH8" s="33">
        <v>0</v>
      </c>
      <c r="MI8" s="33">
        <v>0</v>
      </c>
      <c r="MJ8" s="33">
        <v>0</v>
      </c>
      <c r="MK8" s="33">
        <v>0</v>
      </c>
      <c r="ML8" s="33">
        <v>0</v>
      </c>
      <c r="MM8" s="33">
        <v>0</v>
      </c>
      <c r="MN8" s="33">
        <v>0</v>
      </c>
      <c r="MO8" s="33">
        <v>0</v>
      </c>
      <c r="MP8" s="33">
        <v>0</v>
      </c>
      <c r="MQ8" s="33">
        <v>0</v>
      </c>
      <c r="MR8" s="33">
        <v>0</v>
      </c>
      <c r="MS8" s="33">
        <v>0</v>
      </c>
      <c r="MT8" s="33">
        <v>0</v>
      </c>
      <c r="MU8" s="33">
        <v>0</v>
      </c>
      <c r="MV8" s="33">
        <v>0</v>
      </c>
      <c r="MW8" s="33">
        <v>0</v>
      </c>
      <c r="MX8" s="33">
        <v>0</v>
      </c>
      <c r="MY8" s="33">
        <v>0</v>
      </c>
      <c r="MZ8" s="33">
        <v>0</v>
      </c>
      <c r="NA8" s="33">
        <v>0</v>
      </c>
      <c r="NB8" s="33">
        <v>0</v>
      </c>
      <c r="NC8" s="33">
        <v>0</v>
      </c>
      <c r="ND8" s="33">
        <v>0</v>
      </c>
      <c r="NE8" s="33">
        <v>0</v>
      </c>
      <c r="NF8" s="32">
        <v>0</v>
      </c>
      <c r="NG8" s="32">
        <v>0</v>
      </c>
      <c r="NH8" s="35">
        <v>0</v>
      </c>
      <c r="NI8" s="32">
        <v>0</v>
      </c>
      <c r="NJ8" s="35">
        <v>0</v>
      </c>
      <c r="NK8" s="32">
        <v>0</v>
      </c>
      <c r="NL8" s="32">
        <v>0</v>
      </c>
      <c r="NM8" s="32">
        <v>0</v>
      </c>
      <c r="NN8" s="32">
        <v>0</v>
      </c>
      <c r="NO8" s="32">
        <v>0</v>
      </c>
      <c r="NP8" s="32">
        <v>0</v>
      </c>
      <c r="NQ8" s="32">
        <v>0</v>
      </c>
      <c r="NR8" s="32">
        <v>0</v>
      </c>
      <c r="NS8" s="32">
        <v>0</v>
      </c>
      <c r="NT8" s="32">
        <v>0</v>
      </c>
      <c r="NU8" s="32">
        <v>0</v>
      </c>
      <c r="NV8" s="32">
        <v>0</v>
      </c>
      <c r="NW8" s="32">
        <v>0</v>
      </c>
      <c r="NX8" s="32">
        <v>0</v>
      </c>
      <c r="NY8" s="32">
        <v>0</v>
      </c>
      <c r="NZ8" s="32">
        <v>0</v>
      </c>
      <c r="OA8" s="32">
        <v>0</v>
      </c>
      <c r="OB8" s="32">
        <v>0</v>
      </c>
      <c r="OC8" s="35"/>
      <c r="OG8" s="37"/>
      <c r="OH8" s="37"/>
      <c r="OJ8" s="46"/>
      <c r="OK8" s="37"/>
      <c r="OR8" s="50"/>
      <c r="OS8" s="50"/>
      <c r="OT8" s="50"/>
      <c r="OX8" s="69"/>
      <c r="OY8" s="128"/>
      <c r="OZ8" s="69"/>
      <c r="PA8" s="129"/>
      <c r="PB8" s="37"/>
      <c r="PC8" s="104"/>
      <c r="PK8" s="23"/>
      <c r="RL8" s="3"/>
    </row>
    <row r="9" spans="1:480" ht="12.75" hidden="1" customHeight="1" x14ac:dyDescent="0.2">
      <c r="A9" s="48" t="s">
        <v>43</v>
      </c>
      <c r="C9" s="32">
        <v>0.02</v>
      </c>
      <c r="D9" s="32">
        <v>0</v>
      </c>
      <c r="E9" s="32">
        <v>0.04</v>
      </c>
      <c r="F9" s="32">
        <v>0</v>
      </c>
      <c r="G9" s="32">
        <v>0</v>
      </c>
      <c r="H9" s="32">
        <v>0</v>
      </c>
      <c r="I9" s="32">
        <v>0</v>
      </c>
      <c r="J9" s="32">
        <v>0.01</v>
      </c>
      <c r="K9" s="32">
        <v>0</v>
      </c>
      <c r="L9" s="32">
        <v>0</v>
      </c>
      <c r="M9" s="32">
        <v>0</v>
      </c>
      <c r="N9" s="32">
        <v>7.0000000000000007E-2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0.22</v>
      </c>
      <c r="X9" s="32">
        <v>0</v>
      </c>
      <c r="Y9" s="32">
        <v>0</v>
      </c>
      <c r="Z9" s="32">
        <v>0.01</v>
      </c>
      <c r="AA9" s="32">
        <v>0.05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v>0</v>
      </c>
      <c r="AU9" s="32">
        <v>0</v>
      </c>
      <c r="AV9" s="32">
        <v>0</v>
      </c>
      <c r="AW9" s="32">
        <v>0</v>
      </c>
      <c r="AX9" s="32">
        <v>0.08</v>
      </c>
      <c r="AY9" s="32">
        <v>1.04</v>
      </c>
      <c r="AZ9" s="32">
        <v>0.04</v>
      </c>
      <c r="BA9" s="32">
        <v>0.05</v>
      </c>
      <c r="BB9" s="32">
        <v>0</v>
      </c>
      <c r="BC9" s="32">
        <v>0.02</v>
      </c>
      <c r="BD9" s="32">
        <v>0</v>
      </c>
      <c r="BE9" s="32">
        <v>0</v>
      </c>
      <c r="BF9" s="32">
        <v>0.06</v>
      </c>
      <c r="BG9" s="32">
        <v>0.15</v>
      </c>
      <c r="BH9" s="32">
        <v>0.04</v>
      </c>
      <c r="BI9" s="32">
        <v>0</v>
      </c>
      <c r="BJ9" s="32">
        <v>0.12</v>
      </c>
      <c r="BK9" s="32">
        <v>0</v>
      </c>
      <c r="BL9" s="32">
        <v>1.7597459999999999E-2</v>
      </c>
      <c r="BM9" s="32">
        <v>0</v>
      </c>
      <c r="BN9" s="32">
        <v>0</v>
      </c>
      <c r="BO9" s="32">
        <v>0</v>
      </c>
      <c r="BP9" s="32">
        <v>0.148724</v>
      </c>
      <c r="BQ9" s="32">
        <v>0</v>
      </c>
      <c r="BR9" s="32">
        <v>0</v>
      </c>
      <c r="BS9" s="32">
        <v>0</v>
      </c>
      <c r="BT9" s="32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2">
        <v>0</v>
      </c>
      <c r="CB9" s="32">
        <v>0</v>
      </c>
      <c r="CC9" s="32">
        <v>0</v>
      </c>
      <c r="CD9" s="32">
        <v>0</v>
      </c>
      <c r="CE9" s="32">
        <v>0</v>
      </c>
      <c r="CF9" s="32">
        <v>0</v>
      </c>
      <c r="CG9" s="32">
        <v>0</v>
      </c>
      <c r="CH9" s="32">
        <v>0</v>
      </c>
      <c r="CI9" s="32">
        <v>0</v>
      </c>
      <c r="CJ9" s="32">
        <v>0</v>
      </c>
      <c r="CK9" s="32">
        <v>0</v>
      </c>
      <c r="CL9" s="32">
        <v>0.15540000000000001</v>
      </c>
      <c r="CM9" s="32">
        <v>0</v>
      </c>
      <c r="CN9" s="32">
        <v>0.96634299999999995</v>
      </c>
      <c r="CO9" s="32">
        <v>0.10187755999999999</v>
      </c>
      <c r="CP9" s="32">
        <v>0</v>
      </c>
      <c r="CQ9" s="32">
        <v>1.4115789999999999</v>
      </c>
      <c r="CR9" s="32">
        <v>0.14591799999999999</v>
      </c>
      <c r="CS9" s="32">
        <v>0.461816</v>
      </c>
      <c r="CT9" s="32">
        <v>4.7980000000000002E-3</v>
      </c>
      <c r="CU9" s="32">
        <v>0.135549</v>
      </c>
      <c r="CV9" s="32">
        <v>4.0749E-2</v>
      </c>
      <c r="CW9" s="32">
        <v>0</v>
      </c>
      <c r="CX9" s="32">
        <v>0</v>
      </c>
      <c r="CY9" s="32">
        <v>1.1759E-2</v>
      </c>
      <c r="CZ9" s="32">
        <v>6.9950000000000003E-3</v>
      </c>
      <c r="DA9" s="32">
        <v>7.8335000000000002E-2</v>
      </c>
      <c r="DB9" s="32">
        <v>5.0724999999999999E-2</v>
      </c>
      <c r="DC9" s="32">
        <v>2.5062859999999999E-2</v>
      </c>
      <c r="DD9" s="32">
        <v>6.5867809999999999E-2</v>
      </c>
      <c r="DE9" s="32">
        <v>2.2199499999999996E-3</v>
      </c>
      <c r="DF9" s="32">
        <v>0</v>
      </c>
      <c r="DG9" s="32">
        <v>0.02</v>
      </c>
      <c r="DH9" s="32">
        <v>0</v>
      </c>
      <c r="DI9" s="32">
        <v>0</v>
      </c>
      <c r="DJ9" s="32">
        <v>0</v>
      </c>
      <c r="DK9" s="32">
        <v>0</v>
      </c>
      <c r="DL9" s="32">
        <v>0</v>
      </c>
      <c r="DM9" s="32">
        <v>0</v>
      </c>
      <c r="DN9" s="32">
        <v>0.35</v>
      </c>
      <c r="DO9" s="32">
        <v>0</v>
      </c>
      <c r="DP9" s="32">
        <v>0</v>
      </c>
      <c r="DQ9" s="32">
        <v>0</v>
      </c>
      <c r="DR9" s="32">
        <v>0</v>
      </c>
      <c r="DS9" s="32">
        <v>0</v>
      </c>
      <c r="DT9" s="32">
        <v>0</v>
      </c>
      <c r="DU9" s="32">
        <v>0</v>
      </c>
      <c r="DV9" s="32">
        <v>0</v>
      </c>
      <c r="DW9" s="32">
        <v>0</v>
      </c>
      <c r="DX9" s="32">
        <v>0</v>
      </c>
      <c r="DY9" s="32">
        <v>0</v>
      </c>
      <c r="DZ9" s="32">
        <v>0</v>
      </c>
      <c r="EA9" s="32">
        <v>0</v>
      </c>
      <c r="EB9" s="32">
        <v>0</v>
      </c>
      <c r="EC9" s="32">
        <v>0</v>
      </c>
      <c r="ED9" s="32">
        <v>0</v>
      </c>
      <c r="EE9" s="32">
        <v>0.09</v>
      </c>
      <c r="EF9" s="32">
        <v>0</v>
      </c>
      <c r="EG9" s="32">
        <v>0</v>
      </c>
      <c r="EH9" s="32">
        <v>0.03</v>
      </c>
      <c r="EI9" s="32">
        <v>0.1</v>
      </c>
      <c r="EJ9" s="32">
        <v>0.02</v>
      </c>
      <c r="EK9" s="32">
        <v>0</v>
      </c>
      <c r="EL9" s="32">
        <v>5.7999999999999996E-3</v>
      </c>
      <c r="EM9" s="32">
        <v>0</v>
      </c>
      <c r="EN9" s="32">
        <v>5.7999999999999996E-3</v>
      </c>
      <c r="EO9" s="32">
        <v>6.2E-2</v>
      </c>
      <c r="EP9" s="32">
        <v>0</v>
      </c>
      <c r="EQ9" s="32">
        <v>0</v>
      </c>
      <c r="ER9" s="32">
        <v>0.18440000000000001</v>
      </c>
      <c r="ES9" s="32">
        <v>1.6199999999999999E-2</v>
      </c>
      <c r="ET9" s="32">
        <v>2.5999999999999999E-3</v>
      </c>
      <c r="EU9" s="32">
        <v>5.7000000000000002E-3</v>
      </c>
      <c r="EV9" s="32">
        <v>0</v>
      </c>
      <c r="EW9" s="32">
        <v>0.15720000000000001</v>
      </c>
      <c r="EX9" s="32">
        <v>0</v>
      </c>
      <c r="EY9" s="32">
        <v>6.3100000000000003E-2</v>
      </c>
      <c r="EZ9" s="32">
        <v>5.1499999999999997E-2</v>
      </c>
      <c r="FA9" s="32">
        <v>2.2700000000000001E-2</v>
      </c>
      <c r="FB9" s="32">
        <v>2.5899999999999999E-2</v>
      </c>
      <c r="FC9" s="32">
        <v>0</v>
      </c>
      <c r="FD9" s="32">
        <v>4.1399999999999999E-2</v>
      </c>
      <c r="FE9" s="32">
        <v>6.2300000000000001E-2</v>
      </c>
      <c r="FF9" s="32">
        <v>0.437</v>
      </c>
      <c r="FG9" s="32">
        <v>5.8099999999999999E-2</v>
      </c>
      <c r="FH9" s="32">
        <v>8.8800000000000004E-2</v>
      </c>
      <c r="FI9" s="32">
        <v>4.9799999999999997E-2</v>
      </c>
      <c r="FJ9" s="32">
        <v>0</v>
      </c>
      <c r="FK9" s="32">
        <v>1.1000000000000001E-3</v>
      </c>
      <c r="FL9" s="32">
        <v>0</v>
      </c>
      <c r="FM9" s="32">
        <v>0.15110000000000001</v>
      </c>
      <c r="FN9" s="32">
        <v>2.0500000000000001E-2</v>
      </c>
      <c r="FO9" s="32">
        <v>0.47599999999999998</v>
      </c>
      <c r="FP9" s="32">
        <v>6.1600000000000002E-2</v>
      </c>
      <c r="FQ9" s="32">
        <v>0</v>
      </c>
      <c r="FR9" s="32">
        <v>0</v>
      </c>
      <c r="FS9" s="32">
        <v>3.8100000000000002E-2</v>
      </c>
      <c r="FT9" s="32">
        <v>0</v>
      </c>
      <c r="FU9" s="32">
        <v>0</v>
      </c>
      <c r="FV9" s="32">
        <v>0</v>
      </c>
      <c r="FW9" s="32">
        <v>0</v>
      </c>
      <c r="FX9" s="32">
        <v>0</v>
      </c>
      <c r="FY9" s="32">
        <v>0</v>
      </c>
      <c r="FZ9" s="32">
        <v>0</v>
      </c>
      <c r="GA9" s="32">
        <v>0</v>
      </c>
      <c r="GB9" s="32">
        <v>0</v>
      </c>
      <c r="GC9" s="32">
        <v>0</v>
      </c>
      <c r="GD9" s="32">
        <v>0</v>
      </c>
      <c r="GH9" s="32">
        <v>0</v>
      </c>
      <c r="GI9" s="32">
        <v>0.1182</v>
      </c>
      <c r="GJ9" s="32">
        <v>0</v>
      </c>
      <c r="GK9" s="32">
        <v>0</v>
      </c>
      <c r="GL9" s="32">
        <v>0</v>
      </c>
      <c r="GM9" s="32">
        <v>0.2281</v>
      </c>
      <c r="GN9" s="32">
        <v>0</v>
      </c>
      <c r="GO9" s="32">
        <v>0</v>
      </c>
      <c r="GP9" s="32">
        <v>0</v>
      </c>
      <c r="GQ9" s="32">
        <v>0</v>
      </c>
      <c r="GR9" s="32">
        <v>0</v>
      </c>
      <c r="GS9" s="32">
        <v>8.0000000000000004E-4</v>
      </c>
      <c r="GT9" s="32">
        <v>0</v>
      </c>
      <c r="GU9" s="32">
        <v>0</v>
      </c>
      <c r="GV9" s="32">
        <v>0.26340000000000002</v>
      </c>
      <c r="GW9" s="32">
        <v>0</v>
      </c>
      <c r="GX9" s="32">
        <v>1.9699999999999999E-2</v>
      </c>
      <c r="GY9" s="32">
        <v>0</v>
      </c>
      <c r="GZ9" s="32">
        <v>0.14000000000000001</v>
      </c>
      <c r="HA9" s="32">
        <v>0.1057</v>
      </c>
      <c r="HB9" s="32">
        <v>0</v>
      </c>
      <c r="HC9" s="32">
        <v>0</v>
      </c>
      <c r="HD9" s="32">
        <v>1.2500000000000001E-2</v>
      </c>
      <c r="HE9" s="32">
        <v>0</v>
      </c>
      <c r="HF9" s="32">
        <v>0.22090000000000001</v>
      </c>
      <c r="HG9" s="32">
        <v>0</v>
      </c>
      <c r="HH9" s="32">
        <v>0</v>
      </c>
      <c r="HI9" s="32">
        <v>0</v>
      </c>
      <c r="HJ9" s="32">
        <v>0</v>
      </c>
      <c r="HK9" s="32">
        <v>0</v>
      </c>
      <c r="HL9" s="32">
        <v>0</v>
      </c>
      <c r="HM9" s="32">
        <v>0</v>
      </c>
      <c r="HN9" s="32">
        <v>0.1232</v>
      </c>
      <c r="HO9" s="32">
        <v>7.2499999999999995E-2</v>
      </c>
      <c r="HP9" s="32">
        <v>0</v>
      </c>
      <c r="HQ9" s="32">
        <v>0</v>
      </c>
      <c r="HR9" s="32">
        <v>0.15529999999999999</v>
      </c>
      <c r="HS9" s="32">
        <v>0</v>
      </c>
      <c r="HT9" s="32">
        <v>0</v>
      </c>
      <c r="HU9" s="32">
        <v>0.1585</v>
      </c>
      <c r="HV9" s="32">
        <v>0</v>
      </c>
      <c r="HW9" s="32">
        <v>0</v>
      </c>
      <c r="HX9" s="32">
        <v>0</v>
      </c>
      <c r="HY9" s="32">
        <v>0</v>
      </c>
      <c r="HZ9" s="32">
        <v>0</v>
      </c>
      <c r="IA9" s="32">
        <v>0</v>
      </c>
      <c r="IB9" s="32">
        <v>0</v>
      </c>
      <c r="IC9" s="32">
        <v>0</v>
      </c>
      <c r="ID9" s="32">
        <v>0</v>
      </c>
      <c r="IE9" s="32">
        <v>0</v>
      </c>
      <c r="IF9" s="32">
        <v>0</v>
      </c>
      <c r="IG9" s="32">
        <v>0</v>
      </c>
      <c r="IH9" s="32">
        <v>0</v>
      </c>
      <c r="II9" s="32">
        <v>0</v>
      </c>
      <c r="IJ9" s="32">
        <v>0</v>
      </c>
      <c r="IK9" s="32">
        <v>0</v>
      </c>
      <c r="IL9" s="32">
        <v>0</v>
      </c>
      <c r="IM9" s="32">
        <v>0</v>
      </c>
      <c r="IN9" s="32">
        <v>0</v>
      </c>
      <c r="IO9" s="32">
        <v>0</v>
      </c>
      <c r="IP9" s="32">
        <v>0</v>
      </c>
      <c r="IQ9" s="32">
        <v>0</v>
      </c>
      <c r="IR9" s="32">
        <v>0</v>
      </c>
      <c r="IS9" s="32">
        <v>0</v>
      </c>
      <c r="IT9" s="32">
        <v>0</v>
      </c>
      <c r="IU9" s="32">
        <v>0</v>
      </c>
      <c r="IV9" s="32">
        <v>0</v>
      </c>
      <c r="IW9" s="32">
        <v>0</v>
      </c>
      <c r="IX9" s="32">
        <v>0</v>
      </c>
      <c r="IY9" s="32">
        <v>0</v>
      </c>
      <c r="IZ9" s="32">
        <v>0</v>
      </c>
      <c r="JA9" s="32">
        <v>0</v>
      </c>
      <c r="JB9" s="32">
        <v>0</v>
      </c>
      <c r="JC9" s="32">
        <v>0</v>
      </c>
      <c r="JD9" s="32">
        <v>0</v>
      </c>
      <c r="JE9" s="32">
        <v>0</v>
      </c>
      <c r="JF9" s="32">
        <v>0</v>
      </c>
      <c r="JG9" s="32">
        <v>0</v>
      </c>
      <c r="JH9" s="32">
        <v>0</v>
      </c>
      <c r="JI9" s="32">
        <v>0</v>
      </c>
      <c r="JJ9" s="32">
        <v>0</v>
      </c>
      <c r="JK9" s="32">
        <v>0</v>
      </c>
      <c r="JL9" s="32">
        <v>0</v>
      </c>
      <c r="JM9" s="32">
        <v>0</v>
      </c>
      <c r="JN9" s="32">
        <v>0</v>
      </c>
      <c r="JO9" s="32">
        <v>0</v>
      </c>
      <c r="JP9" s="32">
        <v>0</v>
      </c>
      <c r="JQ9" s="32">
        <v>0</v>
      </c>
      <c r="JR9" s="32">
        <v>0</v>
      </c>
      <c r="JS9" s="32">
        <v>0</v>
      </c>
      <c r="JT9" s="32">
        <v>0</v>
      </c>
      <c r="JU9" s="32">
        <v>0</v>
      </c>
      <c r="JV9" s="32">
        <v>0</v>
      </c>
      <c r="JW9" s="32">
        <v>0</v>
      </c>
      <c r="JX9" s="32">
        <v>0</v>
      </c>
      <c r="JY9" s="32">
        <v>0</v>
      </c>
      <c r="JZ9" s="32">
        <v>0</v>
      </c>
      <c r="KA9" s="32">
        <v>0</v>
      </c>
      <c r="KB9" s="32">
        <v>0</v>
      </c>
      <c r="KC9" s="32">
        <v>0</v>
      </c>
      <c r="KD9" s="32">
        <v>0</v>
      </c>
      <c r="KE9" s="33">
        <v>0</v>
      </c>
      <c r="KF9" s="32">
        <v>0</v>
      </c>
      <c r="KG9" s="33">
        <v>0</v>
      </c>
      <c r="KH9" s="33">
        <v>0</v>
      </c>
      <c r="KI9" s="32">
        <v>0</v>
      </c>
      <c r="KJ9" s="33">
        <v>0</v>
      </c>
      <c r="KK9" s="32">
        <v>0</v>
      </c>
      <c r="KL9" s="33">
        <v>0</v>
      </c>
      <c r="KM9" s="33">
        <v>0</v>
      </c>
      <c r="KN9" s="32">
        <v>0</v>
      </c>
      <c r="KO9" s="36">
        <v>0</v>
      </c>
      <c r="KP9" s="33">
        <v>0</v>
      </c>
      <c r="KQ9" s="33">
        <v>0</v>
      </c>
      <c r="KR9" s="32">
        <v>0</v>
      </c>
      <c r="KS9" s="33">
        <v>0</v>
      </c>
      <c r="KT9" s="33">
        <v>0</v>
      </c>
      <c r="KU9" s="33">
        <v>0</v>
      </c>
      <c r="KV9" s="32">
        <v>0</v>
      </c>
      <c r="KW9" s="35">
        <v>0</v>
      </c>
      <c r="KX9" s="33">
        <v>0</v>
      </c>
      <c r="KY9" s="33">
        <v>0</v>
      </c>
      <c r="KZ9" s="32">
        <v>0</v>
      </c>
      <c r="LA9" s="36">
        <v>0</v>
      </c>
      <c r="LB9" s="33">
        <v>0</v>
      </c>
      <c r="LC9" s="32">
        <v>0</v>
      </c>
      <c r="LD9" s="33">
        <v>0</v>
      </c>
      <c r="LE9" s="32">
        <v>0</v>
      </c>
      <c r="LF9" s="33">
        <v>0</v>
      </c>
      <c r="LG9" s="33">
        <v>0</v>
      </c>
      <c r="LH9" s="33">
        <v>0</v>
      </c>
      <c r="LI9" s="33">
        <v>0</v>
      </c>
      <c r="LJ9" s="32">
        <v>0</v>
      </c>
      <c r="LK9" s="33">
        <v>0</v>
      </c>
      <c r="LL9" s="32">
        <v>0</v>
      </c>
      <c r="LM9" s="33">
        <v>0</v>
      </c>
      <c r="LN9" s="35">
        <v>0</v>
      </c>
      <c r="LO9" s="36">
        <v>0</v>
      </c>
      <c r="LP9" s="33">
        <v>0</v>
      </c>
      <c r="LQ9" s="32">
        <v>0</v>
      </c>
      <c r="LR9" s="33">
        <v>0</v>
      </c>
      <c r="LS9" s="35">
        <v>0</v>
      </c>
      <c r="LT9" s="32">
        <v>0</v>
      </c>
      <c r="LU9" s="33">
        <v>0</v>
      </c>
      <c r="LV9" s="32">
        <v>0</v>
      </c>
      <c r="LW9" s="33">
        <v>0</v>
      </c>
      <c r="LX9" s="32">
        <v>0</v>
      </c>
      <c r="LY9" s="33">
        <v>0</v>
      </c>
      <c r="LZ9" s="35">
        <v>0</v>
      </c>
      <c r="MA9" s="32">
        <v>0</v>
      </c>
      <c r="MB9" s="33">
        <v>0</v>
      </c>
      <c r="MC9" s="32">
        <v>0</v>
      </c>
      <c r="MD9" s="33">
        <v>0</v>
      </c>
      <c r="ME9" s="33">
        <v>0</v>
      </c>
      <c r="MF9" s="33">
        <v>0</v>
      </c>
      <c r="MG9" s="33">
        <v>0</v>
      </c>
      <c r="MH9" s="33">
        <v>0</v>
      </c>
      <c r="MI9" s="33">
        <v>0</v>
      </c>
      <c r="MJ9" s="33">
        <v>0</v>
      </c>
      <c r="MK9" s="33">
        <v>0</v>
      </c>
      <c r="ML9" s="33">
        <v>0</v>
      </c>
      <c r="MM9" s="33">
        <v>0</v>
      </c>
      <c r="MN9" s="33">
        <v>0</v>
      </c>
      <c r="MO9" s="33">
        <v>0</v>
      </c>
      <c r="MP9" s="33">
        <v>0</v>
      </c>
      <c r="MQ9" s="33">
        <v>0</v>
      </c>
      <c r="MR9" s="33">
        <v>0</v>
      </c>
      <c r="MS9" s="33">
        <v>0</v>
      </c>
      <c r="MT9" s="33">
        <v>0</v>
      </c>
      <c r="MU9" s="33">
        <v>0</v>
      </c>
      <c r="MV9" s="33">
        <v>0</v>
      </c>
      <c r="MW9" s="33">
        <v>0</v>
      </c>
      <c r="MX9" s="33">
        <v>0</v>
      </c>
      <c r="MY9" s="33">
        <v>0</v>
      </c>
      <c r="MZ9" s="33">
        <v>0</v>
      </c>
      <c r="NA9" s="33">
        <v>0</v>
      </c>
      <c r="NB9" s="33">
        <v>0</v>
      </c>
      <c r="NC9" s="33">
        <v>0</v>
      </c>
      <c r="ND9" s="33">
        <v>0</v>
      </c>
      <c r="NE9" s="33">
        <v>0</v>
      </c>
      <c r="NF9" s="32">
        <v>0</v>
      </c>
      <c r="NG9" s="32">
        <v>0</v>
      </c>
      <c r="NH9" s="35">
        <v>0</v>
      </c>
      <c r="NI9" s="32">
        <v>0</v>
      </c>
      <c r="NJ9" s="35">
        <v>0</v>
      </c>
      <c r="NK9" s="32">
        <v>0</v>
      </c>
      <c r="NL9" s="32">
        <v>0</v>
      </c>
      <c r="NM9" s="32">
        <v>0</v>
      </c>
      <c r="NN9" s="32">
        <v>0</v>
      </c>
      <c r="NO9" s="32">
        <v>0</v>
      </c>
      <c r="NP9" s="32">
        <v>0</v>
      </c>
      <c r="NQ9" s="32">
        <v>0</v>
      </c>
      <c r="NR9" s="32">
        <v>0</v>
      </c>
      <c r="NS9" s="32">
        <v>0</v>
      </c>
      <c r="NT9" s="32">
        <v>0</v>
      </c>
      <c r="NU9" s="32">
        <v>0</v>
      </c>
      <c r="NV9" s="32">
        <v>0</v>
      </c>
      <c r="NW9" s="32">
        <v>0</v>
      </c>
      <c r="NX9" s="32">
        <v>0</v>
      </c>
      <c r="NY9" s="32">
        <v>0</v>
      </c>
      <c r="NZ9" s="32">
        <v>0</v>
      </c>
      <c r="OA9" s="32">
        <v>0</v>
      </c>
      <c r="OB9" s="32">
        <v>0</v>
      </c>
      <c r="OC9" s="35"/>
      <c r="OG9" s="37"/>
      <c r="OH9" s="37"/>
      <c r="OJ9" s="46"/>
      <c r="OK9" s="37"/>
      <c r="OR9" s="50"/>
      <c r="OS9" s="50"/>
      <c r="OT9" s="50"/>
      <c r="OX9" s="69"/>
      <c r="OY9" s="128"/>
      <c r="OZ9" s="69"/>
      <c r="PA9" s="129"/>
      <c r="PB9" s="37"/>
      <c r="PC9" s="104"/>
      <c r="PK9" s="23"/>
      <c r="RL9" s="3"/>
    </row>
    <row r="10" spans="1:480" ht="12.75" hidden="1" customHeight="1" x14ac:dyDescent="0.2">
      <c r="A10" s="48" t="s">
        <v>44</v>
      </c>
      <c r="C10" s="32">
        <v>0</v>
      </c>
      <c r="D10" s="32">
        <v>0</v>
      </c>
      <c r="E10" s="32">
        <v>0.03</v>
      </c>
      <c r="F10" s="32">
        <v>0.03</v>
      </c>
      <c r="G10" s="32">
        <v>0.03</v>
      </c>
      <c r="H10" s="32">
        <v>0.03</v>
      </c>
      <c r="I10" s="32">
        <v>0</v>
      </c>
      <c r="J10" s="32">
        <v>0</v>
      </c>
      <c r="K10" s="32">
        <v>1.42</v>
      </c>
      <c r="L10" s="32">
        <v>0.11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0.02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0.51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0</v>
      </c>
      <c r="AR10" s="32">
        <v>0</v>
      </c>
      <c r="AS10" s="32">
        <v>0</v>
      </c>
      <c r="AT10" s="32">
        <v>0</v>
      </c>
      <c r="AU10" s="32">
        <v>0</v>
      </c>
      <c r="AV10" s="32">
        <v>0.03</v>
      </c>
      <c r="AW10" s="32">
        <v>0</v>
      </c>
      <c r="AX10" s="32">
        <v>0</v>
      </c>
      <c r="AY10" s="32">
        <v>0</v>
      </c>
      <c r="AZ10" s="32">
        <v>0.01</v>
      </c>
      <c r="BA10" s="32">
        <v>0</v>
      </c>
      <c r="BB10" s="32">
        <v>0</v>
      </c>
      <c r="BC10" s="32">
        <v>0</v>
      </c>
      <c r="BD10" s="32">
        <v>0</v>
      </c>
      <c r="BE10" s="32">
        <v>0</v>
      </c>
      <c r="BF10" s="32">
        <v>0</v>
      </c>
      <c r="BG10" s="32">
        <v>0.02</v>
      </c>
      <c r="BH10" s="32">
        <v>0</v>
      </c>
      <c r="BI10" s="32">
        <v>0</v>
      </c>
      <c r="BJ10" s="32">
        <v>0.01</v>
      </c>
      <c r="BK10" s="32">
        <v>0</v>
      </c>
      <c r="BL10" s="32">
        <v>0</v>
      </c>
      <c r="BM10" s="32">
        <v>0</v>
      </c>
      <c r="BN10" s="32">
        <v>0</v>
      </c>
      <c r="BO10" s="32">
        <v>4.3881000000000003E-2</v>
      </c>
      <c r="BP10" s="32">
        <v>3.3E-3</v>
      </c>
      <c r="BQ10" s="32">
        <v>0</v>
      </c>
      <c r="BR10" s="32">
        <v>0</v>
      </c>
      <c r="BS10" s="32">
        <v>0</v>
      </c>
      <c r="BT10" s="32">
        <v>0</v>
      </c>
      <c r="BU10" s="32">
        <v>0</v>
      </c>
      <c r="BV10" s="32">
        <v>4.6089999999999999E-2</v>
      </c>
      <c r="BW10" s="32">
        <v>0</v>
      </c>
      <c r="BX10" s="32">
        <v>0</v>
      </c>
      <c r="BY10" s="32">
        <v>0</v>
      </c>
      <c r="BZ10" s="32">
        <v>0</v>
      </c>
      <c r="CA10" s="32">
        <v>0</v>
      </c>
      <c r="CB10" s="32">
        <v>0</v>
      </c>
      <c r="CC10" s="32">
        <v>0</v>
      </c>
      <c r="CD10" s="32">
        <v>0</v>
      </c>
      <c r="CE10" s="32">
        <v>0</v>
      </c>
      <c r="CF10" s="32">
        <v>0.37723200000000001</v>
      </c>
      <c r="CG10" s="32">
        <v>3.8279999999999998E-3</v>
      </c>
      <c r="CH10" s="32">
        <v>0</v>
      </c>
      <c r="CI10" s="32">
        <v>0</v>
      </c>
      <c r="CJ10" s="32">
        <v>0</v>
      </c>
      <c r="CK10" s="32">
        <v>0</v>
      </c>
      <c r="CL10" s="32">
        <v>0</v>
      </c>
      <c r="CM10" s="32">
        <v>0</v>
      </c>
      <c r="CN10" s="32">
        <v>0</v>
      </c>
      <c r="CO10" s="32">
        <v>2.1346E-2</v>
      </c>
      <c r="CP10" s="32">
        <v>1.0162600000000001E-2</v>
      </c>
      <c r="CQ10" s="32">
        <v>2.6859999999999998E-2</v>
      </c>
      <c r="CR10" s="32">
        <v>1.6535000000000001E-2</v>
      </c>
      <c r="CS10" s="32">
        <v>0</v>
      </c>
      <c r="CT10" s="32">
        <v>0</v>
      </c>
      <c r="CU10" s="32">
        <v>0</v>
      </c>
      <c r="CV10" s="32">
        <v>5.1237999999999999E-2</v>
      </c>
      <c r="CW10" s="32">
        <v>0</v>
      </c>
      <c r="CX10" s="32">
        <v>0</v>
      </c>
      <c r="CY10" s="32">
        <v>0</v>
      </c>
      <c r="CZ10" s="32">
        <v>0</v>
      </c>
      <c r="DA10" s="32">
        <v>0</v>
      </c>
      <c r="DB10" s="32">
        <v>0</v>
      </c>
      <c r="DC10" s="32">
        <v>0</v>
      </c>
      <c r="DD10" s="32">
        <v>0</v>
      </c>
      <c r="DE10" s="32">
        <v>0</v>
      </c>
      <c r="DF10" s="32">
        <v>0</v>
      </c>
      <c r="DG10" s="32">
        <v>0</v>
      </c>
      <c r="DH10" s="32">
        <v>0</v>
      </c>
      <c r="DI10" s="32">
        <v>0</v>
      </c>
      <c r="DJ10" s="32">
        <v>0.01</v>
      </c>
      <c r="DK10" s="32">
        <v>0</v>
      </c>
      <c r="DL10" s="32">
        <v>0</v>
      </c>
      <c r="DM10" s="32">
        <v>0</v>
      </c>
      <c r="DN10" s="32">
        <v>0</v>
      </c>
      <c r="DO10" s="32">
        <v>0</v>
      </c>
      <c r="DP10" s="32">
        <v>0</v>
      </c>
      <c r="DQ10" s="32">
        <v>0</v>
      </c>
      <c r="DR10" s="32">
        <v>0</v>
      </c>
      <c r="DS10" s="32">
        <v>0</v>
      </c>
      <c r="DT10" s="32">
        <v>0</v>
      </c>
      <c r="DU10" s="32">
        <v>0.15</v>
      </c>
      <c r="DV10" s="32">
        <v>0</v>
      </c>
      <c r="DW10" s="32">
        <v>0</v>
      </c>
      <c r="DX10" s="32">
        <v>0</v>
      </c>
      <c r="DY10" s="32">
        <v>0</v>
      </c>
      <c r="DZ10" s="32">
        <v>0</v>
      </c>
      <c r="EA10" s="32">
        <v>0</v>
      </c>
      <c r="EB10" s="32">
        <v>0</v>
      </c>
      <c r="EC10" s="32">
        <v>0</v>
      </c>
      <c r="ED10" s="32">
        <v>0</v>
      </c>
      <c r="EE10" s="32">
        <v>0</v>
      </c>
      <c r="EF10" s="32">
        <v>0</v>
      </c>
      <c r="EG10" s="32">
        <v>0</v>
      </c>
      <c r="EH10" s="32">
        <v>0</v>
      </c>
      <c r="EI10" s="32">
        <v>0</v>
      </c>
      <c r="EJ10" s="32">
        <v>0</v>
      </c>
      <c r="EK10" s="32">
        <v>0</v>
      </c>
      <c r="EL10" s="32">
        <v>0</v>
      </c>
      <c r="EM10" s="32">
        <v>0</v>
      </c>
      <c r="EN10" s="32">
        <v>0</v>
      </c>
      <c r="EO10" s="32">
        <v>0</v>
      </c>
      <c r="EP10" s="32">
        <v>0</v>
      </c>
      <c r="EQ10" s="32">
        <v>0</v>
      </c>
      <c r="ER10" s="32">
        <v>0</v>
      </c>
      <c r="ES10" s="32">
        <v>0</v>
      </c>
      <c r="ET10" s="32">
        <v>0</v>
      </c>
      <c r="EU10" s="32">
        <v>0</v>
      </c>
      <c r="EV10" s="32">
        <v>0</v>
      </c>
      <c r="EW10" s="32">
        <v>0</v>
      </c>
      <c r="EX10" s="32">
        <v>0</v>
      </c>
      <c r="EY10" s="32">
        <v>0</v>
      </c>
      <c r="EZ10" s="32">
        <v>0</v>
      </c>
      <c r="FA10" s="32">
        <v>0</v>
      </c>
      <c r="FB10" s="32">
        <v>0</v>
      </c>
      <c r="FC10" s="32">
        <v>0</v>
      </c>
      <c r="FD10" s="32">
        <v>0</v>
      </c>
      <c r="FE10" s="32">
        <v>0</v>
      </c>
      <c r="FF10" s="32">
        <v>3.0599999999999999E-2</v>
      </c>
      <c r="FG10" s="32">
        <v>0</v>
      </c>
      <c r="FH10" s="32">
        <v>0</v>
      </c>
      <c r="FI10" s="32">
        <v>0</v>
      </c>
      <c r="FJ10" s="32">
        <v>0</v>
      </c>
      <c r="FK10" s="32">
        <v>0</v>
      </c>
      <c r="FL10" s="32">
        <v>0</v>
      </c>
      <c r="FM10" s="32">
        <v>0</v>
      </c>
      <c r="FN10" s="32">
        <v>2.5999999999999999E-3</v>
      </c>
      <c r="FO10" s="32">
        <v>1.06E-2</v>
      </c>
      <c r="FP10" s="32">
        <v>0</v>
      </c>
      <c r="FQ10" s="32">
        <v>0</v>
      </c>
      <c r="FR10" s="32">
        <v>0</v>
      </c>
      <c r="FS10" s="32">
        <v>0</v>
      </c>
      <c r="FT10" s="32">
        <v>0</v>
      </c>
      <c r="FU10" s="32">
        <v>0</v>
      </c>
      <c r="FV10" s="32">
        <v>0</v>
      </c>
      <c r="FW10" s="32">
        <v>0.34420000000000001</v>
      </c>
      <c r="FX10" s="32">
        <v>6.6799999999999998E-2</v>
      </c>
      <c r="FY10" s="32">
        <v>0</v>
      </c>
      <c r="FZ10" s="32">
        <v>0</v>
      </c>
      <c r="GA10" s="32">
        <v>0</v>
      </c>
      <c r="GB10" s="32">
        <v>0</v>
      </c>
      <c r="GC10" s="32">
        <v>0</v>
      </c>
      <c r="GD10" s="32">
        <v>0</v>
      </c>
      <c r="GH10" s="32">
        <v>0</v>
      </c>
      <c r="GI10" s="32">
        <v>0</v>
      </c>
      <c r="GJ10" s="32">
        <v>0</v>
      </c>
      <c r="GK10" s="32">
        <v>0</v>
      </c>
      <c r="GL10" s="32">
        <v>0</v>
      </c>
      <c r="GM10" s="32">
        <v>0</v>
      </c>
      <c r="GN10" s="32">
        <v>0</v>
      </c>
      <c r="GO10" s="32">
        <v>0</v>
      </c>
      <c r="GP10" s="32">
        <v>0</v>
      </c>
      <c r="GQ10" s="32">
        <v>0</v>
      </c>
      <c r="GR10" s="32">
        <v>0</v>
      </c>
      <c r="GS10" s="32">
        <v>0</v>
      </c>
      <c r="GT10" s="32">
        <v>0</v>
      </c>
      <c r="GU10" s="32">
        <v>0</v>
      </c>
      <c r="GV10" s="32">
        <v>0</v>
      </c>
      <c r="GW10" s="32">
        <v>0</v>
      </c>
      <c r="GX10" s="32">
        <v>0</v>
      </c>
      <c r="GY10" s="32">
        <v>0</v>
      </c>
      <c r="GZ10" s="32">
        <v>6.7999999999999996E-3</v>
      </c>
      <c r="HA10" s="32">
        <v>0</v>
      </c>
      <c r="HB10" s="32">
        <v>0</v>
      </c>
      <c r="HC10" s="32">
        <v>0</v>
      </c>
      <c r="HD10" s="32">
        <v>0</v>
      </c>
      <c r="HE10" s="32">
        <v>0</v>
      </c>
      <c r="HF10" s="32">
        <v>0</v>
      </c>
      <c r="HG10" s="32">
        <v>0</v>
      </c>
      <c r="HH10" s="32">
        <v>0</v>
      </c>
      <c r="HI10" s="32">
        <v>0</v>
      </c>
      <c r="HJ10" s="32">
        <v>0</v>
      </c>
      <c r="HK10" s="32">
        <v>0</v>
      </c>
      <c r="HL10" s="32">
        <v>0</v>
      </c>
      <c r="HM10" s="32">
        <v>0</v>
      </c>
      <c r="HN10" s="32">
        <v>0</v>
      </c>
      <c r="HO10" s="32">
        <v>0</v>
      </c>
      <c r="HP10" s="32">
        <v>0</v>
      </c>
      <c r="HQ10" s="32">
        <v>0</v>
      </c>
      <c r="HR10" s="32">
        <v>0</v>
      </c>
      <c r="HS10" s="32">
        <v>0</v>
      </c>
      <c r="HT10" s="32">
        <v>0</v>
      </c>
      <c r="HU10" s="32">
        <v>1.12E-2</v>
      </c>
      <c r="HV10" s="32">
        <v>0.02</v>
      </c>
      <c r="HW10" s="32">
        <v>0</v>
      </c>
      <c r="HX10" s="32">
        <v>0</v>
      </c>
      <c r="HY10" s="32">
        <v>0</v>
      </c>
      <c r="HZ10" s="32">
        <v>0</v>
      </c>
      <c r="IA10" s="32">
        <v>0</v>
      </c>
      <c r="IB10" s="32">
        <v>0</v>
      </c>
      <c r="IC10" s="32">
        <v>0</v>
      </c>
      <c r="ID10" s="32">
        <v>0</v>
      </c>
      <c r="IE10" s="32">
        <v>0</v>
      </c>
      <c r="IF10" s="32">
        <v>0</v>
      </c>
      <c r="IG10" s="32">
        <v>0</v>
      </c>
      <c r="IH10" s="32">
        <v>0</v>
      </c>
      <c r="II10" s="32">
        <v>0</v>
      </c>
      <c r="IJ10" s="32">
        <v>0</v>
      </c>
      <c r="IK10" s="32">
        <v>0</v>
      </c>
      <c r="IL10" s="32">
        <v>0</v>
      </c>
      <c r="IM10" s="32">
        <v>0</v>
      </c>
      <c r="IN10" s="32">
        <v>0</v>
      </c>
      <c r="IO10" s="32">
        <v>0</v>
      </c>
      <c r="IP10" s="32">
        <v>0</v>
      </c>
      <c r="IQ10" s="32">
        <v>0</v>
      </c>
      <c r="IR10" s="32">
        <v>0</v>
      </c>
      <c r="IS10" s="32">
        <v>0</v>
      </c>
      <c r="IT10" s="32">
        <v>0</v>
      </c>
      <c r="IU10" s="32">
        <v>0</v>
      </c>
      <c r="IV10" s="32">
        <v>0</v>
      </c>
      <c r="IW10" s="32">
        <v>0</v>
      </c>
      <c r="IX10" s="32">
        <v>0</v>
      </c>
      <c r="IY10" s="32">
        <v>0</v>
      </c>
      <c r="IZ10" s="32">
        <v>0</v>
      </c>
      <c r="JA10" s="32">
        <v>0</v>
      </c>
      <c r="JB10" s="32">
        <v>0</v>
      </c>
      <c r="JC10" s="32">
        <v>0</v>
      </c>
      <c r="JD10" s="32">
        <v>0</v>
      </c>
      <c r="JE10" s="32">
        <v>0</v>
      </c>
      <c r="JF10" s="32">
        <v>0</v>
      </c>
      <c r="JG10" s="32">
        <v>0</v>
      </c>
      <c r="JH10" s="32">
        <v>0</v>
      </c>
      <c r="JI10" s="32">
        <v>0</v>
      </c>
      <c r="JJ10" s="32">
        <v>0</v>
      </c>
      <c r="JK10" s="32">
        <v>0</v>
      </c>
      <c r="JL10" s="32">
        <v>0</v>
      </c>
      <c r="JM10" s="32">
        <v>0</v>
      </c>
      <c r="JN10" s="32">
        <v>0</v>
      </c>
      <c r="JO10" s="32">
        <v>0</v>
      </c>
      <c r="JP10" s="32">
        <v>0</v>
      </c>
      <c r="JQ10" s="32">
        <v>0</v>
      </c>
      <c r="JR10" s="32">
        <v>0</v>
      </c>
      <c r="JS10" s="32">
        <v>0</v>
      </c>
      <c r="JT10" s="32">
        <v>0</v>
      </c>
      <c r="JU10" s="32">
        <v>0</v>
      </c>
      <c r="JV10" s="32">
        <v>0</v>
      </c>
      <c r="JW10" s="32">
        <v>0</v>
      </c>
      <c r="JX10" s="32">
        <v>0</v>
      </c>
      <c r="JY10" s="32">
        <v>0</v>
      </c>
      <c r="JZ10" s="32">
        <v>0</v>
      </c>
      <c r="KA10" s="32">
        <v>0</v>
      </c>
      <c r="KB10" s="32">
        <v>0</v>
      </c>
      <c r="KC10" s="32">
        <v>0</v>
      </c>
      <c r="KD10" s="32">
        <v>0</v>
      </c>
      <c r="KE10" s="33">
        <v>0</v>
      </c>
      <c r="KF10" s="32">
        <v>0</v>
      </c>
      <c r="KG10" s="33">
        <v>0</v>
      </c>
      <c r="KH10" s="33">
        <v>0</v>
      </c>
      <c r="KI10" s="32">
        <v>0</v>
      </c>
      <c r="KJ10" s="33">
        <v>0</v>
      </c>
      <c r="KK10" s="32">
        <v>0</v>
      </c>
      <c r="KL10" s="33">
        <v>0</v>
      </c>
      <c r="KM10" s="33">
        <v>0</v>
      </c>
      <c r="KN10" s="32">
        <v>0</v>
      </c>
      <c r="KO10" s="36">
        <v>0</v>
      </c>
      <c r="KP10" s="33">
        <v>0</v>
      </c>
      <c r="KQ10" s="33">
        <v>0</v>
      </c>
      <c r="KR10" s="32">
        <v>0</v>
      </c>
      <c r="KS10" s="33">
        <v>0</v>
      </c>
      <c r="KT10" s="33">
        <v>0</v>
      </c>
      <c r="KU10" s="33">
        <v>0</v>
      </c>
      <c r="KV10" s="32">
        <v>0</v>
      </c>
      <c r="KW10" s="35">
        <v>0</v>
      </c>
      <c r="KX10" s="33">
        <v>0</v>
      </c>
      <c r="KY10" s="33">
        <v>0</v>
      </c>
      <c r="KZ10" s="32">
        <v>0</v>
      </c>
      <c r="LA10" s="36">
        <v>0</v>
      </c>
      <c r="LB10" s="33">
        <v>0</v>
      </c>
      <c r="LC10" s="32">
        <v>0</v>
      </c>
      <c r="LD10" s="33">
        <v>0</v>
      </c>
      <c r="LE10" s="32">
        <v>0</v>
      </c>
      <c r="LF10" s="33">
        <v>0</v>
      </c>
      <c r="LG10" s="33">
        <v>0</v>
      </c>
      <c r="LH10" s="33">
        <v>0</v>
      </c>
      <c r="LI10" s="33">
        <v>0</v>
      </c>
      <c r="LJ10" s="32">
        <v>0</v>
      </c>
      <c r="LK10" s="33">
        <v>0</v>
      </c>
      <c r="LL10" s="32">
        <v>0</v>
      </c>
      <c r="LM10" s="33">
        <v>0</v>
      </c>
      <c r="LN10" s="35">
        <v>0</v>
      </c>
      <c r="LO10" s="36">
        <v>0</v>
      </c>
      <c r="LP10" s="33">
        <v>0</v>
      </c>
      <c r="LQ10" s="32">
        <v>0</v>
      </c>
      <c r="LR10" s="33">
        <v>0</v>
      </c>
      <c r="LS10" s="35">
        <v>0</v>
      </c>
      <c r="LT10" s="32">
        <v>0</v>
      </c>
      <c r="LU10" s="33">
        <v>0</v>
      </c>
      <c r="LV10" s="32">
        <v>0</v>
      </c>
      <c r="LW10" s="33">
        <v>0</v>
      </c>
      <c r="LX10" s="32">
        <v>0</v>
      </c>
      <c r="LY10" s="33">
        <v>0</v>
      </c>
      <c r="LZ10" s="35">
        <v>0</v>
      </c>
      <c r="MA10" s="32">
        <v>0</v>
      </c>
      <c r="MB10" s="33">
        <v>0</v>
      </c>
      <c r="MC10" s="32">
        <v>0</v>
      </c>
      <c r="MD10" s="33">
        <v>0</v>
      </c>
      <c r="ME10" s="33">
        <v>0</v>
      </c>
      <c r="MF10" s="33">
        <v>0</v>
      </c>
      <c r="MG10" s="33">
        <v>0</v>
      </c>
      <c r="MH10" s="33">
        <v>0</v>
      </c>
      <c r="MI10" s="33">
        <v>0</v>
      </c>
      <c r="MJ10" s="33">
        <v>0</v>
      </c>
      <c r="MK10" s="33">
        <v>0</v>
      </c>
      <c r="ML10" s="33">
        <v>0</v>
      </c>
      <c r="MM10" s="33">
        <v>0</v>
      </c>
      <c r="MN10" s="33">
        <v>0</v>
      </c>
      <c r="MO10" s="33">
        <v>0</v>
      </c>
      <c r="MP10" s="33">
        <v>0</v>
      </c>
      <c r="MQ10" s="33">
        <v>0</v>
      </c>
      <c r="MR10" s="33">
        <v>0</v>
      </c>
      <c r="MS10" s="33">
        <v>0</v>
      </c>
      <c r="MT10" s="33">
        <v>0</v>
      </c>
      <c r="MU10" s="33">
        <v>0</v>
      </c>
      <c r="MV10" s="33">
        <v>0</v>
      </c>
      <c r="MW10" s="33">
        <v>0</v>
      </c>
      <c r="MX10" s="33">
        <v>0</v>
      </c>
      <c r="MY10" s="33">
        <v>0</v>
      </c>
      <c r="MZ10" s="33">
        <v>0</v>
      </c>
      <c r="NA10" s="33">
        <v>0</v>
      </c>
      <c r="NB10" s="33">
        <v>0</v>
      </c>
      <c r="NC10" s="33">
        <v>0</v>
      </c>
      <c r="ND10" s="33">
        <v>0</v>
      </c>
      <c r="NE10" s="33">
        <v>0</v>
      </c>
      <c r="NF10" s="32">
        <v>0</v>
      </c>
      <c r="NG10" s="32">
        <v>0</v>
      </c>
      <c r="NH10" s="35">
        <v>0</v>
      </c>
      <c r="NI10" s="32">
        <v>0</v>
      </c>
      <c r="NJ10" s="35">
        <v>0</v>
      </c>
      <c r="NK10" s="32">
        <v>0</v>
      </c>
      <c r="NL10" s="32">
        <v>0</v>
      </c>
      <c r="NM10" s="32">
        <v>0</v>
      </c>
      <c r="NN10" s="32">
        <v>0</v>
      </c>
      <c r="NO10" s="32">
        <v>0</v>
      </c>
      <c r="NP10" s="32">
        <v>0</v>
      </c>
      <c r="NQ10" s="32">
        <v>0</v>
      </c>
      <c r="NR10" s="32">
        <v>0</v>
      </c>
      <c r="NS10" s="32">
        <v>0</v>
      </c>
      <c r="NT10" s="32">
        <v>0</v>
      </c>
      <c r="NU10" s="32">
        <v>0</v>
      </c>
      <c r="NV10" s="32">
        <v>0</v>
      </c>
      <c r="NW10" s="32">
        <v>0</v>
      </c>
      <c r="NX10" s="32">
        <v>0</v>
      </c>
      <c r="NY10" s="32">
        <v>0</v>
      </c>
      <c r="NZ10" s="32">
        <v>0</v>
      </c>
      <c r="OA10" s="32">
        <v>0</v>
      </c>
      <c r="OB10" s="32">
        <v>0</v>
      </c>
      <c r="OC10" s="35"/>
      <c r="OG10" s="37"/>
      <c r="OH10" s="37"/>
      <c r="OJ10" s="46"/>
      <c r="OK10" s="37"/>
      <c r="OR10" s="50"/>
      <c r="OS10" s="50"/>
      <c r="OT10" s="50"/>
      <c r="OX10" s="69"/>
      <c r="OY10" s="128"/>
      <c r="OZ10" s="69"/>
      <c r="PA10" s="129"/>
      <c r="PB10" s="37"/>
      <c r="PC10" s="104"/>
      <c r="PK10" s="23"/>
      <c r="RL10" s="3"/>
    </row>
    <row r="11" spans="1:480" ht="12.75" hidden="1" customHeight="1" x14ac:dyDescent="0.2">
      <c r="A11" s="48" t="s">
        <v>45</v>
      </c>
      <c r="C11" s="32">
        <v>0</v>
      </c>
      <c r="D11" s="32">
        <v>0.01</v>
      </c>
      <c r="E11" s="32">
        <v>0.02</v>
      </c>
      <c r="F11" s="32">
        <v>0</v>
      </c>
      <c r="G11" s="32">
        <v>0.02</v>
      </c>
      <c r="H11" s="32">
        <v>0.05</v>
      </c>
      <c r="I11" s="32">
        <v>0</v>
      </c>
      <c r="J11" s="32">
        <v>0.02</v>
      </c>
      <c r="K11" s="32">
        <v>1.41</v>
      </c>
      <c r="L11" s="32">
        <v>0</v>
      </c>
      <c r="M11" s="32">
        <v>0</v>
      </c>
      <c r="N11" s="32">
        <v>0.01</v>
      </c>
      <c r="O11" s="32">
        <v>0.05</v>
      </c>
      <c r="P11" s="32">
        <v>0</v>
      </c>
      <c r="Q11" s="32">
        <v>0.06</v>
      </c>
      <c r="R11" s="32">
        <v>0.01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0.12</v>
      </c>
      <c r="AB11" s="32">
        <v>0.18</v>
      </c>
      <c r="AC11" s="32">
        <v>0</v>
      </c>
      <c r="AD11" s="32">
        <v>0</v>
      </c>
      <c r="AE11" s="32">
        <v>0.26</v>
      </c>
      <c r="AF11" s="32">
        <v>0</v>
      </c>
      <c r="AG11" s="32">
        <v>0.02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0.18</v>
      </c>
      <c r="AW11" s="32">
        <v>0.01</v>
      </c>
      <c r="AX11" s="32">
        <v>0</v>
      </c>
      <c r="AY11" s="32">
        <v>0.03</v>
      </c>
      <c r="AZ11" s="32">
        <v>0.06</v>
      </c>
      <c r="BA11" s="32">
        <v>0.02</v>
      </c>
      <c r="BB11" s="32">
        <v>0</v>
      </c>
      <c r="BC11" s="32">
        <v>0.01</v>
      </c>
      <c r="BD11" s="32">
        <v>0.01</v>
      </c>
      <c r="BE11" s="32">
        <v>0</v>
      </c>
      <c r="BF11" s="32">
        <v>0</v>
      </c>
      <c r="BG11" s="32">
        <v>0</v>
      </c>
      <c r="BH11" s="32">
        <v>0</v>
      </c>
      <c r="BI11" s="32">
        <v>0</v>
      </c>
      <c r="BJ11" s="32">
        <v>0</v>
      </c>
      <c r="BK11" s="32">
        <v>0</v>
      </c>
      <c r="BL11" s="32">
        <v>9.4920000000000004E-3</v>
      </c>
      <c r="BM11" s="32">
        <v>0</v>
      </c>
      <c r="BN11" s="32">
        <v>4.9652000000000002E-2</v>
      </c>
      <c r="BO11" s="32">
        <v>1.1520000000000001E-2</v>
      </c>
      <c r="BP11" s="32">
        <v>0</v>
      </c>
      <c r="BQ11" s="32">
        <v>3.4350000000000001E-3</v>
      </c>
      <c r="BR11" s="32">
        <v>0</v>
      </c>
      <c r="BS11" s="32">
        <v>8.5909999999999997E-3</v>
      </c>
      <c r="BT11" s="32">
        <v>0</v>
      </c>
      <c r="BU11" s="32">
        <v>0.263627</v>
      </c>
      <c r="BV11" s="32">
        <v>6.7130000000000002E-3</v>
      </c>
      <c r="BW11" s="32">
        <v>0</v>
      </c>
      <c r="BX11" s="32">
        <v>0</v>
      </c>
      <c r="BY11" s="32">
        <v>0</v>
      </c>
      <c r="BZ11" s="32">
        <v>0</v>
      </c>
      <c r="CA11" s="32">
        <v>0</v>
      </c>
      <c r="CB11" s="32">
        <v>0.218608</v>
      </c>
      <c r="CC11" s="32">
        <v>1.1778E-2</v>
      </c>
      <c r="CD11" s="32">
        <v>7.6628000000000002E-2</v>
      </c>
      <c r="CE11" s="32">
        <v>0</v>
      </c>
      <c r="CF11" s="32">
        <v>0</v>
      </c>
      <c r="CG11" s="32">
        <v>6.1209E-2</v>
      </c>
      <c r="CH11" s="32">
        <v>0</v>
      </c>
      <c r="CI11" s="32">
        <v>0</v>
      </c>
      <c r="CJ11" s="32">
        <v>1.94E-4</v>
      </c>
      <c r="CK11" s="32">
        <v>0</v>
      </c>
      <c r="CL11" s="32">
        <v>0.10824662</v>
      </c>
      <c r="CM11" s="32">
        <v>8.4360000000000004E-2</v>
      </c>
      <c r="CN11" s="32">
        <v>0.258801</v>
      </c>
      <c r="CO11" s="32">
        <v>0.85376768000000003</v>
      </c>
      <c r="CP11" s="32">
        <v>0.24032632000000001</v>
      </c>
      <c r="CQ11" s="32">
        <v>0.16273899999999999</v>
      </c>
      <c r="CR11" s="32">
        <v>0</v>
      </c>
      <c r="CS11" s="32">
        <v>0.11504200000000001</v>
      </c>
      <c r="CT11" s="32">
        <v>1.5709999999999998E-2</v>
      </c>
      <c r="CU11" s="32">
        <v>0</v>
      </c>
      <c r="CV11" s="32">
        <v>8.8900000000000003E-3</v>
      </c>
      <c r="CW11" s="32">
        <v>0</v>
      </c>
      <c r="CX11" s="32">
        <v>0</v>
      </c>
      <c r="CY11" s="32">
        <v>0</v>
      </c>
      <c r="CZ11" s="32">
        <v>0</v>
      </c>
      <c r="DA11" s="32">
        <v>1.0774000000000001E-2</v>
      </c>
      <c r="DB11" s="32">
        <v>4.1710000000000002E-3</v>
      </c>
      <c r="DC11" s="32">
        <v>6.0913699999999994E-2</v>
      </c>
      <c r="DD11" s="32">
        <v>3.9068000000000002E-4</v>
      </c>
      <c r="DE11" s="32">
        <v>0</v>
      </c>
      <c r="DF11" s="32">
        <v>0</v>
      </c>
      <c r="DG11" s="32">
        <v>0</v>
      </c>
      <c r="DH11" s="32">
        <v>0.02</v>
      </c>
      <c r="DI11" s="32">
        <v>0.05</v>
      </c>
      <c r="DJ11" s="32">
        <v>0.03</v>
      </c>
      <c r="DK11" s="32">
        <v>0</v>
      </c>
      <c r="DL11" s="32">
        <v>0.59</v>
      </c>
      <c r="DM11" s="32">
        <v>0.02</v>
      </c>
      <c r="DN11" s="32">
        <v>7.0000000000000007E-2</v>
      </c>
      <c r="DO11" s="32">
        <v>0</v>
      </c>
      <c r="DP11" s="32">
        <v>0.04</v>
      </c>
      <c r="DQ11" s="32">
        <v>0</v>
      </c>
      <c r="DR11" s="32">
        <v>0</v>
      </c>
      <c r="DS11" s="32">
        <v>0.12</v>
      </c>
      <c r="DT11" s="32">
        <v>0</v>
      </c>
      <c r="DU11" s="32">
        <v>0</v>
      </c>
      <c r="DV11" s="32">
        <v>0.05</v>
      </c>
      <c r="DW11" s="32">
        <v>0</v>
      </c>
      <c r="DX11" s="32">
        <v>0</v>
      </c>
      <c r="DY11" s="32">
        <v>0</v>
      </c>
      <c r="DZ11" s="32">
        <v>0</v>
      </c>
      <c r="EA11" s="32">
        <v>0</v>
      </c>
      <c r="EB11" s="32">
        <v>0</v>
      </c>
      <c r="EC11" s="32">
        <v>0</v>
      </c>
      <c r="ED11" s="32">
        <v>0</v>
      </c>
      <c r="EE11" s="32">
        <v>0</v>
      </c>
      <c r="EF11" s="32">
        <v>0</v>
      </c>
      <c r="EG11" s="32">
        <v>0</v>
      </c>
      <c r="EH11" s="32">
        <v>0.13</v>
      </c>
      <c r="EI11" s="32">
        <v>0.02</v>
      </c>
      <c r="EJ11" s="32">
        <v>7.0000000000000007E-2</v>
      </c>
      <c r="EK11" s="32">
        <v>0</v>
      </c>
      <c r="EL11" s="32">
        <v>0</v>
      </c>
      <c r="EM11" s="32">
        <v>0</v>
      </c>
      <c r="EN11" s="32">
        <v>0</v>
      </c>
      <c r="EO11" s="32">
        <v>0</v>
      </c>
      <c r="EP11" s="32">
        <v>0</v>
      </c>
      <c r="EQ11" s="32">
        <v>0</v>
      </c>
      <c r="ER11" s="32">
        <v>0</v>
      </c>
      <c r="ES11" s="32">
        <v>0</v>
      </c>
      <c r="ET11" s="32">
        <v>0</v>
      </c>
      <c r="EU11" s="32">
        <v>0</v>
      </c>
      <c r="EV11" s="32">
        <v>2E-3</v>
      </c>
      <c r="EW11" s="32">
        <v>0</v>
      </c>
      <c r="EX11" s="32">
        <v>0</v>
      </c>
      <c r="EY11" s="32">
        <v>0</v>
      </c>
      <c r="EZ11" s="32">
        <v>2.0899999999999998E-2</v>
      </c>
      <c r="FA11" s="32">
        <v>0</v>
      </c>
      <c r="FB11" s="32">
        <v>0</v>
      </c>
      <c r="FC11" s="32">
        <v>0</v>
      </c>
      <c r="FD11" s="32">
        <v>0</v>
      </c>
      <c r="FE11" s="32">
        <v>3.0099999999999998E-2</v>
      </c>
      <c r="FF11" s="32">
        <v>1.55E-2</v>
      </c>
      <c r="FG11" s="32">
        <v>3.85E-2</v>
      </c>
      <c r="FH11" s="32">
        <v>6.3299999999999995E-2</v>
      </c>
      <c r="FI11" s="32">
        <v>3.9800000000000002E-2</v>
      </c>
      <c r="FJ11" s="32">
        <v>1.8499999999999999E-2</v>
      </c>
      <c r="FK11" s="32">
        <v>0</v>
      </c>
      <c r="FL11" s="32">
        <v>0</v>
      </c>
      <c r="FM11" s="32">
        <v>0</v>
      </c>
      <c r="FN11" s="32">
        <v>0.13869999999999999</v>
      </c>
      <c r="FO11" s="32">
        <v>1.18E-2</v>
      </c>
      <c r="FP11" s="32">
        <v>0</v>
      </c>
      <c r="FQ11" s="32">
        <v>0</v>
      </c>
      <c r="FR11" s="32">
        <v>0</v>
      </c>
      <c r="FS11" s="32">
        <v>0</v>
      </c>
      <c r="FT11" s="32">
        <v>1.8599999999999998E-2</v>
      </c>
      <c r="FU11" s="32">
        <v>0</v>
      </c>
      <c r="FV11" s="32">
        <v>1E-3</v>
      </c>
      <c r="FW11" s="32">
        <v>8.77E-2</v>
      </c>
      <c r="FX11" s="32">
        <v>0</v>
      </c>
      <c r="FY11" s="32">
        <v>0</v>
      </c>
      <c r="FZ11" s="32">
        <v>0</v>
      </c>
      <c r="GA11" s="32">
        <v>0</v>
      </c>
      <c r="GB11" s="32">
        <v>0</v>
      </c>
      <c r="GC11" s="32">
        <v>2.5000000000000001E-3</v>
      </c>
      <c r="GD11" s="32">
        <v>0</v>
      </c>
      <c r="GH11" s="32">
        <v>0</v>
      </c>
      <c r="GI11" s="32">
        <v>0</v>
      </c>
      <c r="GJ11" s="32">
        <v>0</v>
      </c>
      <c r="GK11" s="32">
        <v>0</v>
      </c>
      <c r="GL11" s="32">
        <v>0</v>
      </c>
      <c r="GM11" s="32">
        <v>0</v>
      </c>
      <c r="GN11" s="32">
        <v>0</v>
      </c>
      <c r="GO11" s="32">
        <v>0</v>
      </c>
      <c r="GP11" s="32">
        <v>0</v>
      </c>
      <c r="GQ11" s="32">
        <v>0</v>
      </c>
      <c r="GR11" s="32">
        <v>0</v>
      </c>
      <c r="GS11" s="32">
        <v>0</v>
      </c>
      <c r="GT11" s="32">
        <v>0</v>
      </c>
      <c r="GU11" s="32">
        <v>0</v>
      </c>
      <c r="GV11" s="32">
        <v>0</v>
      </c>
      <c r="GW11" s="32">
        <v>0</v>
      </c>
      <c r="GX11" s="32">
        <v>3.0300000000000001E-2</v>
      </c>
      <c r="GY11" s="32">
        <v>0</v>
      </c>
      <c r="GZ11" s="32">
        <v>0</v>
      </c>
      <c r="HA11" s="32">
        <v>0</v>
      </c>
      <c r="HB11" s="32">
        <v>0</v>
      </c>
      <c r="HC11" s="32">
        <v>0</v>
      </c>
      <c r="HD11" s="32">
        <v>0</v>
      </c>
      <c r="HE11" s="32">
        <v>0</v>
      </c>
      <c r="HF11" s="32">
        <v>0</v>
      </c>
      <c r="HG11" s="32">
        <v>0</v>
      </c>
      <c r="HH11" s="32">
        <v>0</v>
      </c>
      <c r="HI11" s="32">
        <v>0</v>
      </c>
      <c r="HJ11" s="32">
        <v>0</v>
      </c>
      <c r="HK11" s="32">
        <v>0</v>
      </c>
      <c r="HL11" s="32">
        <v>0</v>
      </c>
      <c r="HM11" s="32">
        <v>0</v>
      </c>
      <c r="HN11" s="32">
        <v>5.0099999999999999E-2</v>
      </c>
      <c r="HO11" s="32">
        <v>3.4200000000000001E-2</v>
      </c>
      <c r="HP11" s="32">
        <v>5.3E-3</v>
      </c>
      <c r="HQ11" s="32">
        <v>0</v>
      </c>
      <c r="HR11" s="32">
        <v>0</v>
      </c>
      <c r="HS11" s="32">
        <v>0</v>
      </c>
      <c r="HT11" s="32">
        <v>0</v>
      </c>
      <c r="HU11" s="32">
        <v>0</v>
      </c>
      <c r="HV11" s="32">
        <v>0.10680000000000001</v>
      </c>
      <c r="HW11" s="32">
        <v>0</v>
      </c>
      <c r="HX11" s="32">
        <v>0</v>
      </c>
      <c r="HY11" s="32">
        <v>0</v>
      </c>
      <c r="HZ11" s="32">
        <v>0</v>
      </c>
      <c r="IA11" s="32">
        <v>0</v>
      </c>
      <c r="IB11" s="32">
        <v>0</v>
      </c>
      <c r="IC11" s="32">
        <v>0</v>
      </c>
      <c r="ID11" s="32">
        <v>0</v>
      </c>
      <c r="IE11" s="32">
        <v>0</v>
      </c>
      <c r="IF11" s="32">
        <v>0</v>
      </c>
      <c r="IG11" s="32">
        <v>0</v>
      </c>
      <c r="IH11" s="32">
        <v>0</v>
      </c>
      <c r="II11" s="32">
        <v>0</v>
      </c>
      <c r="IJ11" s="32">
        <v>0</v>
      </c>
      <c r="IK11" s="32">
        <v>0</v>
      </c>
      <c r="IL11" s="32">
        <v>0</v>
      </c>
      <c r="IM11" s="32">
        <v>0</v>
      </c>
      <c r="IN11" s="32">
        <v>0</v>
      </c>
      <c r="IO11" s="32">
        <v>0</v>
      </c>
      <c r="IP11" s="32">
        <v>0</v>
      </c>
      <c r="IQ11" s="32">
        <v>0</v>
      </c>
      <c r="IR11" s="32">
        <v>0</v>
      </c>
      <c r="IS11" s="32">
        <v>0</v>
      </c>
      <c r="IT11" s="32">
        <v>0</v>
      </c>
      <c r="IU11" s="32">
        <v>0</v>
      </c>
      <c r="IV11" s="32">
        <v>0</v>
      </c>
      <c r="IW11" s="32">
        <v>0</v>
      </c>
      <c r="IX11" s="32">
        <v>0</v>
      </c>
      <c r="IY11" s="32">
        <v>0</v>
      </c>
      <c r="IZ11" s="32">
        <v>0</v>
      </c>
      <c r="JA11" s="32">
        <v>0</v>
      </c>
      <c r="JB11" s="32">
        <v>0</v>
      </c>
      <c r="JC11" s="32">
        <v>0</v>
      </c>
      <c r="JD11" s="32">
        <v>0</v>
      </c>
      <c r="JE11" s="32">
        <v>0</v>
      </c>
      <c r="JF11" s="32">
        <v>0</v>
      </c>
      <c r="JG11" s="32">
        <v>0</v>
      </c>
      <c r="JH11" s="32">
        <v>0</v>
      </c>
      <c r="JI11" s="32">
        <v>0</v>
      </c>
      <c r="JJ11" s="32">
        <v>0</v>
      </c>
      <c r="JK11" s="32">
        <v>0</v>
      </c>
      <c r="JL11" s="32">
        <v>0</v>
      </c>
      <c r="JM11" s="32">
        <v>0</v>
      </c>
      <c r="JN11" s="32">
        <v>0</v>
      </c>
      <c r="JO11" s="32">
        <v>0</v>
      </c>
      <c r="JP11" s="32">
        <v>0</v>
      </c>
      <c r="JQ11" s="32">
        <v>0</v>
      </c>
      <c r="JR11" s="32">
        <v>0</v>
      </c>
      <c r="JS11" s="32">
        <v>0</v>
      </c>
      <c r="JT11" s="32">
        <v>0</v>
      </c>
      <c r="JU11" s="32">
        <v>0</v>
      </c>
      <c r="JV11" s="32">
        <v>0</v>
      </c>
      <c r="JW11" s="32">
        <v>0</v>
      </c>
      <c r="JX11" s="32">
        <v>0</v>
      </c>
      <c r="JY11" s="32">
        <v>0</v>
      </c>
      <c r="JZ11" s="32">
        <v>0</v>
      </c>
      <c r="KA11" s="32">
        <v>0</v>
      </c>
      <c r="KB11" s="32">
        <v>0</v>
      </c>
      <c r="KC11" s="32">
        <v>0</v>
      </c>
      <c r="KD11" s="32">
        <v>0</v>
      </c>
      <c r="KE11" s="33">
        <v>0</v>
      </c>
      <c r="KF11" s="32">
        <v>0</v>
      </c>
      <c r="KG11" s="33">
        <v>0</v>
      </c>
      <c r="KH11" s="33">
        <v>0</v>
      </c>
      <c r="KI11" s="32">
        <v>0</v>
      </c>
      <c r="KJ11" s="33">
        <v>0</v>
      </c>
      <c r="KK11" s="32">
        <v>0</v>
      </c>
      <c r="KL11" s="33">
        <v>0</v>
      </c>
      <c r="KM11" s="33">
        <v>0</v>
      </c>
      <c r="KN11" s="32">
        <v>0</v>
      </c>
      <c r="KO11" s="36">
        <v>0</v>
      </c>
      <c r="KP11" s="33">
        <v>0</v>
      </c>
      <c r="KQ11" s="33">
        <v>0</v>
      </c>
      <c r="KR11" s="32">
        <v>0</v>
      </c>
      <c r="KS11" s="33">
        <v>0</v>
      </c>
      <c r="KT11" s="33">
        <v>0</v>
      </c>
      <c r="KU11" s="33">
        <v>0</v>
      </c>
      <c r="KV11" s="32">
        <v>0</v>
      </c>
      <c r="KW11" s="35">
        <v>0</v>
      </c>
      <c r="KX11" s="33">
        <v>0</v>
      </c>
      <c r="KY11" s="33">
        <v>0</v>
      </c>
      <c r="KZ11" s="32">
        <v>0</v>
      </c>
      <c r="LA11" s="36">
        <v>0</v>
      </c>
      <c r="LB11" s="33">
        <v>0</v>
      </c>
      <c r="LC11" s="32">
        <v>0</v>
      </c>
      <c r="LD11" s="33">
        <v>0</v>
      </c>
      <c r="LE11" s="32">
        <v>0</v>
      </c>
      <c r="LF11" s="33">
        <v>0</v>
      </c>
      <c r="LG11" s="33">
        <v>0</v>
      </c>
      <c r="LH11" s="33">
        <v>0</v>
      </c>
      <c r="LI11" s="33">
        <v>0</v>
      </c>
      <c r="LJ11" s="32">
        <v>0</v>
      </c>
      <c r="LK11" s="33">
        <v>0</v>
      </c>
      <c r="LL11" s="32">
        <v>0</v>
      </c>
      <c r="LM11" s="33">
        <v>0</v>
      </c>
      <c r="LN11" s="35">
        <v>0</v>
      </c>
      <c r="LO11" s="36">
        <v>0</v>
      </c>
      <c r="LP11" s="33">
        <v>0</v>
      </c>
      <c r="LQ11" s="32">
        <v>0</v>
      </c>
      <c r="LR11" s="33">
        <v>0</v>
      </c>
      <c r="LS11" s="35">
        <v>0</v>
      </c>
      <c r="LT11" s="32">
        <v>0</v>
      </c>
      <c r="LU11" s="33">
        <v>0</v>
      </c>
      <c r="LV11" s="32">
        <v>0</v>
      </c>
      <c r="LW11" s="33">
        <v>0</v>
      </c>
      <c r="LX11" s="32">
        <v>0</v>
      </c>
      <c r="LY11" s="33">
        <v>0</v>
      </c>
      <c r="LZ11" s="35">
        <v>0</v>
      </c>
      <c r="MA11" s="32">
        <v>0</v>
      </c>
      <c r="MB11" s="33">
        <v>0</v>
      </c>
      <c r="MC11" s="32">
        <v>0</v>
      </c>
      <c r="MD11" s="33">
        <v>0</v>
      </c>
      <c r="ME11" s="33">
        <v>0</v>
      </c>
      <c r="MF11" s="33">
        <v>0</v>
      </c>
      <c r="MG11" s="33">
        <v>0</v>
      </c>
      <c r="MH11" s="33">
        <v>0</v>
      </c>
      <c r="MI11" s="33">
        <v>0</v>
      </c>
      <c r="MJ11" s="33">
        <v>0</v>
      </c>
      <c r="MK11" s="33">
        <v>0</v>
      </c>
      <c r="ML11" s="33">
        <v>0</v>
      </c>
      <c r="MM11" s="33">
        <v>0</v>
      </c>
      <c r="MN11" s="33">
        <v>0</v>
      </c>
      <c r="MO11" s="33">
        <v>0</v>
      </c>
      <c r="MP11" s="33">
        <v>0</v>
      </c>
      <c r="MQ11" s="33">
        <v>0</v>
      </c>
      <c r="MR11" s="33">
        <v>0</v>
      </c>
      <c r="MS11" s="33">
        <v>0</v>
      </c>
      <c r="MT11" s="33">
        <v>0</v>
      </c>
      <c r="MU11" s="33">
        <v>0</v>
      </c>
      <c r="MV11" s="33">
        <v>0</v>
      </c>
      <c r="MW11" s="33">
        <v>0</v>
      </c>
      <c r="MX11" s="33">
        <v>0</v>
      </c>
      <c r="MY11" s="33">
        <v>0</v>
      </c>
      <c r="MZ11" s="33">
        <v>0</v>
      </c>
      <c r="NA11" s="33">
        <v>0</v>
      </c>
      <c r="NB11" s="33">
        <v>0</v>
      </c>
      <c r="NC11" s="33">
        <v>0</v>
      </c>
      <c r="ND11" s="33">
        <v>0</v>
      </c>
      <c r="NE11" s="33">
        <v>0</v>
      </c>
      <c r="NF11" s="32">
        <v>0</v>
      </c>
      <c r="NG11" s="32">
        <v>0</v>
      </c>
      <c r="NH11" s="35">
        <v>0</v>
      </c>
      <c r="NI11" s="32">
        <v>0</v>
      </c>
      <c r="NJ11" s="35">
        <v>0</v>
      </c>
      <c r="NK11" s="32">
        <v>0</v>
      </c>
      <c r="NL11" s="32">
        <v>0</v>
      </c>
      <c r="NM11" s="32">
        <v>0</v>
      </c>
      <c r="NN11" s="32">
        <v>0</v>
      </c>
      <c r="NO11" s="32">
        <v>0</v>
      </c>
      <c r="NP11" s="32">
        <v>0</v>
      </c>
      <c r="NQ11" s="32">
        <v>0</v>
      </c>
      <c r="NR11" s="32">
        <v>0</v>
      </c>
      <c r="NS11" s="32">
        <v>0</v>
      </c>
      <c r="NT11" s="32">
        <v>0</v>
      </c>
      <c r="NU11" s="32">
        <v>0</v>
      </c>
      <c r="NV11" s="32">
        <v>0</v>
      </c>
      <c r="NW11" s="32">
        <v>0</v>
      </c>
      <c r="NX11" s="32">
        <v>0</v>
      </c>
      <c r="NY11" s="32">
        <v>0</v>
      </c>
      <c r="NZ11" s="32">
        <v>0</v>
      </c>
      <c r="OA11" s="32">
        <v>0</v>
      </c>
      <c r="OB11" s="32">
        <v>0</v>
      </c>
      <c r="OC11" s="35"/>
      <c r="OG11" s="37"/>
      <c r="OH11" s="37"/>
      <c r="OJ11" s="46"/>
      <c r="OK11" s="37"/>
      <c r="OR11" s="50"/>
      <c r="OS11" s="50"/>
      <c r="OT11" s="50"/>
      <c r="OX11" s="69"/>
      <c r="OY11" s="128"/>
      <c r="OZ11" s="69"/>
      <c r="PA11" s="129"/>
      <c r="PB11" s="37"/>
      <c r="PC11" s="104"/>
      <c r="PK11" s="23"/>
      <c r="RL11" s="3"/>
    </row>
    <row r="12" spans="1:480" x14ac:dyDescent="0.2">
      <c r="A12" s="48" t="s">
        <v>33</v>
      </c>
      <c r="C12" s="32">
        <v>2.0299999999999998</v>
      </c>
      <c r="D12" s="32">
        <v>1.4</v>
      </c>
      <c r="E12" s="32">
        <v>0.92</v>
      </c>
      <c r="F12" s="32">
        <v>1.24</v>
      </c>
      <c r="G12" s="32">
        <v>0.83</v>
      </c>
      <c r="H12" s="32">
        <v>1</v>
      </c>
      <c r="I12" s="32">
        <v>0.78</v>
      </c>
      <c r="J12" s="32">
        <v>1.19</v>
      </c>
      <c r="K12" s="32">
        <v>0.64</v>
      </c>
      <c r="L12" s="32">
        <v>0.17</v>
      </c>
      <c r="M12" s="32">
        <v>0.8</v>
      </c>
      <c r="N12" s="32">
        <v>1.64</v>
      </c>
      <c r="O12" s="32">
        <v>1.62</v>
      </c>
      <c r="P12" s="32">
        <v>1.5</v>
      </c>
      <c r="Q12" s="32">
        <v>0.92</v>
      </c>
      <c r="R12" s="32">
        <v>0.26</v>
      </c>
      <c r="S12" s="32">
        <v>0.59</v>
      </c>
      <c r="T12" s="32">
        <v>0.91</v>
      </c>
      <c r="U12" s="32">
        <v>1.47</v>
      </c>
      <c r="V12" s="32">
        <v>1.43</v>
      </c>
      <c r="W12" s="32">
        <v>1.37</v>
      </c>
      <c r="X12" s="32">
        <v>1.1000000000000001</v>
      </c>
      <c r="Y12" s="32">
        <v>1.1000000000000001</v>
      </c>
      <c r="Z12" s="32">
        <v>0.94</v>
      </c>
      <c r="AA12" s="32">
        <v>2.3199999999999998</v>
      </c>
      <c r="AB12" s="32">
        <v>1.32</v>
      </c>
      <c r="AC12" s="32">
        <v>0.42</v>
      </c>
      <c r="AD12" s="32">
        <v>0.85</v>
      </c>
      <c r="AE12" s="32">
        <v>0.8</v>
      </c>
      <c r="AF12" s="32">
        <v>1.1000000000000001</v>
      </c>
      <c r="AG12" s="32">
        <v>1.29</v>
      </c>
      <c r="AH12" s="32">
        <v>0.8</v>
      </c>
      <c r="AI12" s="32">
        <v>1.23</v>
      </c>
      <c r="AJ12" s="32">
        <v>0.92</v>
      </c>
      <c r="AK12" s="32">
        <v>0.75</v>
      </c>
      <c r="AL12" s="32">
        <v>0.7</v>
      </c>
      <c r="AM12" s="32">
        <v>2.83</v>
      </c>
      <c r="AN12" s="32">
        <v>1.05</v>
      </c>
      <c r="AO12" s="32">
        <v>0.98</v>
      </c>
      <c r="AP12" s="32">
        <v>0.9</v>
      </c>
      <c r="AQ12" s="32">
        <v>1.45</v>
      </c>
      <c r="AR12" s="32">
        <v>1.0900000000000001</v>
      </c>
      <c r="AS12" s="32">
        <v>1.36</v>
      </c>
      <c r="AT12" s="32">
        <v>1.29</v>
      </c>
      <c r="AU12" s="32">
        <v>1.1000000000000001</v>
      </c>
      <c r="AV12" s="32">
        <v>0.84</v>
      </c>
      <c r="AW12" s="32">
        <v>0.68</v>
      </c>
      <c r="AX12" s="32">
        <v>1.24</v>
      </c>
      <c r="AY12" s="32">
        <v>1.72</v>
      </c>
      <c r="AZ12" s="32">
        <v>1.34</v>
      </c>
      <c r="BA12" s="32">
        <v>0.65</v>
      </c>
      <c r="BB12" s="32">
        <v>0.64</v>
      </c>
      <c r="BC12" s="32">
        <v>1.02</v>
      </c>
      <c r="BD12" s="32">
        <v>1.02</v>
      </c>
      <c r="BE12" s="32">
        <v>1.25</v>
      </c>
      <c r="BF12" s="32">
        <v>0.72</v>
      </c>
      <c r="BG12" s="32">
        <v>0.64</v>
      </c>
      <c r="BH12" s="32">
        <v>0.47</v>
      </c>
      <c r="BI12" s="32">
        <v>0.41</v>
      </c>
      <c r="BJ12" s="32">
        <v>0.88</v>
      </c>
      <c r="BK12" s="32">
        <v>1.8084729066666667</v>
      </c>
      <c r="BL12" s="32">
        <v>1.0148226666666667</v>
      </c>
      <c r="BM12" s="32">
        <v>0.47057066000000003</v>
      </c>
      <c r="BN12" s="32">
        <v>1.2345433266666666</v>
      </c>
      <c r="BO12" s="32">
        <v>1.1186846333333333</v>
      </c>
      <c r="BP12" s="32">
        <v>2.0413907133333336</v>
      </c>
      <c r="BQ12" s="32">
        <v>2.2853021399999998</v>
      </c>
      <c r="BR12" s="32">
        <v>0.78745755333333323</v>
      </c>
      <c r="BS12" s="32">
        <v>0.96883600000000003</v>
      </c>
      <c r="BT12" s="32">
        <v>1.7435002666666666</v>
      </c>
      <c r="BU12" s="32">
        <v>0.7043592133333334</v>
      </c>
      <c r="BV12" s="32">
        <v>2.3169780000000002</v>
      </c>
      <c r="BW12" s="32">
        <v>1.11666892</v>
      </c>
      <c r="BX12" s="32">
        <v>0.53640524666666667</v>
      </c>
      <c r="BY12" s="32">
        <v>0.98532878000000002</v>
      </c>
      <c r="BZ12" s="32">
        <v>1.1285354466666668</v>
      </c>
      <c r="CA12" s="32">
        <v>1.8009980466666669</v>
      </c>
      <c r="CB12" s="32">
        <v>1.3998456733333333</v>
      </c>
      <c r="CC12" s="32">
        <v>2.1215150733333337</v>
      </c>
      <c r="CD12" s="32">
        <v>0.8411529533333334</v>
      </c>
      <c r="CE12" s="32">
        <v>0.85185555999999996</v>
      </c>
      <c r="CF12" s="32">
        <v>1.4184256799999999</v>
      </c>
      <c r="CG12" s="32">
        <v>1.4487398333333332</v>
      </c>
      <c r="CH12" s="32">
        <v>2.808019746666667</v>
      </c>
      <c r="CI12" s="32">
        <v>3.2635296666666669</v>
      </c>
      <c r="CJ12" s="32">
        <v>1.51913996</v>
      </c>
      <c r="CK12" s="32">
        <v>1.5393017733333334</v>
      </c>
      <c r="CL12" s="32">
        <v>1.3765710200000001</v>
      </c>
      <c r="CM12" s="32">
        <v>1.6272634266666666</v>
      </c>
      <c r="CN12" s="32">
        <v>1.9333672866666667</v>
      </c>
      <c r="CO12" s="32">
        <v>1.6993014466666667</v>
      </c>
      <c r="CP12" s="32">
        <v>1.1019033333333332</v>
      </c>
      <c r="CQ12" s="32">
        <v>1.1224574199999999</v>
      </c>
      <c r="CR12" s="32">
        <v>0.69362324666666675</v>
      </c>
      <c r="CS12" s="32">
        <v>3.0253114600000002</v>
      </c>
      <c r="CT12" s="32">
        <v>2.6357241999999999</v>
      </c>
      <c r="CU12" s="32">
        <v>2.5582811533333332</v>
      </c>
      <c r="CV12" s="32">
        <v>1.1447311733333334</v>
      </c>
      <c r="CW12" s="32">
        <v>2.4321767199999997</v>
      </c>
      <c r="CX12" s="32">
        <v>2.9229561866666667</v>
      </c>
      <c r="CY12" s="32">
        <v>1.7789185466666666</v>
      </c>
      <c r="CZ12" s="32">
        <v>2.3958535933333334</v>
      </c>
      <c r="DA12" s="32">
        <v>4.1717294533333336</v>
      </c>
      <c r="DB12" s="32">
        <v>2.3602120000000002</v>
      </c>
      <c r="DC12" s="32">
        <v>1.168784</v>
      </c>
      <c r="DD12" s="32">
        <v>1.5987580011</v>
      </c>
      <c r="DE12" s="32">
        <v>1.4295953799999999</v>
      </c>
      <c r="DF12" s="32">
        <v>3.2010943383333332</v>
      </c>
      <c r="DG12" s="32">
        <v>2.23</v>
      </c>
      <c r="DH12" s="32">
        <v>1.9</v>
      </c>
      <c r="DI12" s="32">
        <v>1.69</v>
      </c>
      <c r="DJ12" s="32">
        <v>2.19</v>
      </c>
      <c r="DK12" s="32">
        <v>1.32</v>
      </c>
      <c r="DL12" s="32">
        <v>0.99</v>
      </c>
      <c r="DM12" s="32">
        <v>1.34</v>
      </c>
      <c r="DN12" s="32">
        <v>0.25</v>
      </c>
      <c r="DO12" s="32">
        <v>0.15</v>
      </c>
      <c r="DP12" s="32">
        <v>0.66</v>
      </c>
      <c r="DQ12" s="32">
        <v>1.45</v>
      </c>
      <c r="DR12" s="32">
        <v>4.88</v>
      </c>
      <c r="DS12" s="32">
        <v>2.4900000000000002</v>
      </c>
      <c r="DT12" s="32">
        <v>2.12</v>
      </c>
      <c r="DU12" s="32">
        <v>1.69</v>
      </c>
      <c r="DV12" s="32">
        <v>2.35</v>
      </c>
      <c r="DW12" s="32">
        <v>2.23</v>
      </c>
      <c r="DX12" s="32">
        <v>2.0499999999999998</v>
      </c>
      <c r="DY12" s="32">
        <v>3.1</v>
      </c>
      <c r="DZ12" s="32">
        <v>2.23</v>
      </c>
      <c r="EA12" s="32">
        <v>3.12</v>
      </c>
      <c r="EB12" s="32">
        <v>3.13</v>
      </c>
      <c r="EC12" s="32">
        <v>3.55</v>
      </c>
      <c r="ED12" s="32">
        <v>4.5</v>
      </c>
      <c r="EE12" s="32">
        <v>3.68</v>
      </c>
      <c r="EF12" s="32">
        <v>2.42</v>
      </c>
      <c r="EG12" s="32">
        <v>2.93</v>
      </c>
      <c r="EH12" s="32">
        <v>2.93</v>
      </c>
      <c r="EI12" s="32">
        <v>2.68</v>
      </c>
      <c r="EJ12" s="32">
        <v>2.4700000000000002</v>
      </c>
      <c r="EK12" s="32">
        <v>3.145</v>
      </c>
      <c r="EL12" s="32">
        <v>2.9794</v>
      </c>
      <c r="EM12" s="32">
        <v>1.5727</v>
      </c>
      <c r="EN12" s="32">
        <v>1.6361000000000001</v>
      </c>
      <c r="EO12" s="32">
        <v>2.4685000000000001</v>
      </c>
      <c r="EP12" s="32">
        <v>3.7250000000000001</v>
      </c>
      <c r="EQ12" s="32">
        <v>2.8001</v>
      </c>
      <c r="ER12" s="32">
        <v>1.38</v>
      </c>
      <c r="ES12" s="32">
        <v>2.5952000000000002</v>
      </c>
      <c r="ET12" s="32">
        <v>2.3159000000000001</v>
      </c>
      <c r="EU12" s="32">
        <v>2.4674</v>
      </c>
      <c r="EV12" s="32">
        <v>1.3920999999999999</v>
      </c>
      <c r="EW12" s="32">
        <v>1.6816</v>
      </c>
      <c r="EX12" s="32">
        <v>1.5809</v>
      </c>
      <c r="EY12" s="32">
        <v>1.4078999999999999</v>
      </c>
      <c r="EZ12" s="32">
        <v>2.0503</v>
      </c>
      <c r="FA12" s="32">
        <v>1.3520000000000001</v>
      </c>
      <c r="FB12" s="32">
        <v>3.3368000000000002</v>
      </c>
      <c r="FC12" s="32">
        <v>1.9832000000000001</v>
      </c>
      <c r="FD12" s="32">
        <v>1.8024</v>
      </c>
      <c r="FE12" s="32">
        <v>3.4251999999999998</v>
      </c>
      <c r="FF12" s="32">
        <v>1.4962</v>
      </c>
      <c r="FG12" s="32">
        <v>3.6419000000000001</v>
      </c>
      <c r="FH12" s="32">
        <v>7.8613999999999997</v>
      </c>
      <c r="FI12" s="32">
        <v>2.9937</v>
      </c>
      <c r="FJ12" s="32">
        <v>2.6947000000000001</v>
      </c>
      <c r="FK12" s="32">
        <v>2.492</v>
      </c>
      <c r="FL12" s="32">
        <v>3.6985999999999999</v>
      </c>
      <c r="FM12" s="32">
        <v>3.0952999999999999</v>
      </c>
      <c r="FN12" s="32">
        <v>6.0959000000000003</v>
      </c>
      <c r="FO12" s="32">
        <v>5.4448999999999996</v>
      </c>
      <c r="FP12" s="32">
        <v>2.8834</v>
      </c>
      <c r="FQ12" s="32">
        <v>2.3683000000000001</v>
      </c>
      <c r="FR12" s="32">
        <v>1.2462</v>
      </c>
      <c r="FS12" s="32">
        <v>3.1968999999999999</v>
      </c>
      <c r="FT12" s="32">
        <v>1.6185</v>
      </c>
      <c r="FU12" s="32">
        <v>2.3382000000000001</v>
      </c>
      <c r="FV12" s="32">
        <v>2.8997999999999999</v>
      </c>
      <c r="FW12" s="32">
        <v>2.3822999999999999</v>
      </c>
      <c r="FX12" s="32">
        <v>2.4300000000000002</v>
      </c>
      <c r="FY12" s="32">
        <v>2.4449999999999998</v>
      </c>
      <c r="FZ12" s="32">
        <v>2.5407999999999999</v>
      </c>
      <c r="GA12" s="32">
        <v>3.3359999999999999</v>
      </c>
      <c r="GB12" s="32">
        <v>3.1781000000000001</v>
      </c>
      <c r="GC12" s="32">
        <v>1.6092</v>
      </c>
      <c r="GD12" s="32">
        <v>2.4596</v>
      </c>
      <c r="GE12" s="32">
        <v>2.3748</v>
      </c>
      <c r="GF12" s="32">
        <v>4.0030000000000001</v>
      </c>
      <c r="GG12" s="32">
        <v>2.5649999999999999</v>
      </c>
      <c r="GH12" s="32">
        <v>2.6593</v>
      </c>
      <c r="GI12" s="32">
        <v>2.1450999999999998</v>
      </c>
      <c r="GJ12" s="32">
        <v>2.8018999999999998</v>
      </c>
      <c r="GK12" s="32">
        <v>3.3418000000000001</v>
      </c>
      <c r="GL12" s="32">
        <v>5.6653000000000002</v>
      </c>
      <c r="GM12" s="32">
        <v>3.1684999999999999</v>
      </c>
      <c r="GN12" s="32">
        <v>3.2214</v>
      </c>
      <c r="GO12" s="32">
        <v>3.4165000000000001</v>
      </c>
      <c r="GP12" s="32">
        <v>5.4477000000000002</v>
      </c>
      <c r="GQ12" s="32">
        <v>2.9582000000000002</v>
      </c>
      <c r="GR12" s="32">
        <v>2.7858999999999998</v>
      </c>
      <c r="GS12" s="32">
        <v>2.8281000000000001</v>
      </c>
      <c r="GT12" s="32">
        <v>2.4537</v>
      </c>
      <c r="GU12" s="32">
        <v>1.986</v>
      </c>
      <c r="GV12" s="32">
        <v>2.2766000000000002</v>
      </c>
      <c r="GW12" s="32">
        <v>2.3089</v>
      </c>
      <c r="GX12" s="32">
        <v>2.8601999999999999</v>
      </c>
      <c r="GY12" s="32">
        <v>2.2517999999999998</v>
      </c>
      <c r="GZ12" s="32">
        <v>2.3092000000000001</v>
      </c>
      <c r="HA12" s="32">
        <v>2.1337999999999999</v>
      </c>
      <c r="HB12" s="32">
        <v>3.6347999999999998</v>
      </c>
      <c r="HC12" s="32">
        <v>3.3578000000000001</v>
      </c>
      <c r="HD12" s="32">
        <v>4.0883000000000003</v>
      </c>
      <c r="HE12" s="32">
        <v>3.4758</v>
      </c>
      <c r="HF12" s="32">
        <v>4.1101999999999999</v>
      </c>
      <c r="HG12" s="32">
        <v>2.7267999999999999</v>
      </c>
      <c r="HH12" s="32">
        <v>2.8386999999999998</v>
      </c>
      <c r="HI12" s="32">
        <v>3.5244</v>
      </c>
      <c r="HJ12" s="32">
        <v>6.0701999999999998</v>
      </c>
      <c r="HK12" s="32">
        <v>3.8182999999999998</v>
      </c>
      <c r="HL12" s="32">
        <v>2.8891</v>
      </c>
      <c r="HM12" s="32">
        <v>3.9780000000000002</v>
      </c>
      <c r="HN12" s="32">
        <v>3.7025999999999999</v>
      </c>
      <c r="HO12" s="32">
        <v>3.9009</v>
      </c>
      <c r="HP12" s="32">
        <v>3.4906000000000001</v>
      </c>
      <c r="HQ12" s="32">
        <v>3.2321</v>
      </c>
      <c r="HR12" s="32">
        <v>3.1381999999999999</v>
      </c>
      <c r="HS12" s="32">
        <v>3.036</v>
      </c>
      <c r="HT12" s="32">
        <v>3.4156</v>
      </c>
      <c r="HU12" s="32">
        <v>3.4975999999999998</v>
      </c>
      <c r="HV12" s="32">
        <v>3.7035</v>
      </c>
      <c r="HW12" s="32">
        <v>4.03</v>
      </c>
      <c r="HX12" s="32">
        <v>0.9</v>
      </c>
      <c r="HY12" s="32">
        <v>3.21</v>
      </c>
      <c r="HZ12" s="32">
        <v>3.85</v>
      </c>
      <c r="IA12" s="32">
        <v>4.47</v>
      </c>
      <c r="IB12" s="32">
        <v>4.33</v>
      </c>
      <c r="IC12" s="32">
        <v>4.78</v>
      </c>
      <c r="ID12" s="32">
        <v>3.44</v>
      </c>
      <c r="IE12" s="32">
        <v>3.14</v>
      </c>
      <c r="IF12" s="32">
        <v>2.6702129999999999</v>
      </c>
      <c r="IG12" s="32">
        <v>2.2820774733333336</v>
      </c>
      <c r="IH12" s="32">
        <v>3.7354355200000002</v>
      </c>
      <c r="II12" s="32">
        <v>3.01707912</v>
      </c>
      <c r="IJ12" s="32">
        <v>2.7742655133333334</v>
      </c>
      <c r="IK12" s="32">
        <v>3.3130110333333334</v>
      </c>
      <c r="IL12" s="32">
        <v>2.7107877600000001</v>
      </c>
      <c r="IM12" s="32">
        <v>2.7641477599999997</v>
      </c>
      <c r="IN12" s="32">
        <v>2.6589180533333332</v>
      </c>
      <c r="IO12" s="32">
        <v>3.0265873733333337</v>
      </c>
      <c r="IP12" s="32">
        <v>3.872844146666667</v>
      </c>
      <c r="IQ12" s="32">
        <v>3.5936097</v>
      </c>
      <c r="IR12" s="32">
        <v>2.5535314666666666</v>
      </c>
      <c r="IS12" s="32">
        <v>2.8556145600000002</v>
      </c>
      <c r="IT12" s="32">
        <v>4.5762821733333334</v>
      </c>
      <c r="IU12" s="32">
        <v>3.617183256016439</v>
      </c>
      <c r="IV12" s="32">
        <v>2.5176993533333336</v>
      </c>
      <c r="IW12" s="32">
        <v>2.7048995466666663</v>
      </c>
      <c r="IX12" s="32">
        <v>2.7324986200000003</v>
      </c>
      <c r="IY12" s="32">
        <v>2.7539116066666662</v>
      </c>
      <c r="IZ12" s="32">
        <v>2.3989669266666662</v>
      </c>
      <c r="JA12" s="32">
        <v>2.6589145866666666</v>
      </c>
      <c r="JB12" s="32">
        <v>2.9367881266666664</v>
      </c>
      <c r="JC12" s="32">
        <v>3.22195652</v>
      </c>
      <c r="JD12" s="32">
        <v>2.7505061533333328</v>
      </c>
      <c r="JE12" s="32">
        <v>3.0917798200000002</v>
      </c>
      <c r="JF12" s="32">
        <v>4.2818917733333333</v>
      </c>
      <c r="JG12" s="32">
        <v>3.5227411046667481</v>
      </c>
      <c r="JH12" s="32">
        <v>3.04522804</v>
      </c>
      <c r="JI12" s="32">
        <v>3.3974034266666666</v>
      </c>
      <c r="JJ12" s="32">
        <v>3.1485031266666663</v>
      </c>
      <c r="JK12" s="32">
        <v>3.3992200933333332</v>
      </c>
      <c r="JL12" s="32">
        <v>2.8469293733333334</v>
      </c>
      <c r="JM12" s="32">
        <v>3.4471138400000001</v>
      </c>
      <c r="JN12" s="32">
        <v>3.2116092199999997</v>
      </c>
      <c r="JO12" s="32">
        <v>3.5636161866666671</v>
      </c>
      <c r="JP12" s="32">
        <v>2.8639333066666666</v>
      </c>
      <c r="JQ12" s="32">
        <v>2.51629864</v>
      </c>
      <c r="JR12" s="32">
        <v>3.8259399799999998</v>
      </c>
      <c r="JS12" s="32">
        <v>3.6695247199999996</v>
      </c>
      <c r="JT12" s="32">
        <v>2.5499767933333328</v>
      </c>
      <c r="JU12" s="32">
        <v>2.43106446</v>
      </c>
      <c r="JV12" s="32">
        <v>3.061816086666667</v>
      </c>
      <c r="JW12" s="32">
        <v>4.4740994199999999</v>
      </c>
      <c r="JX12" s="32">
        <v>3.9836929799999998</v>
      </c>
      <c r="JY12" s="32">
        <v>4.1682294999999998</v>
      </c>
      <c r="JZ12" s="32">
        <v>3.8243385399999998</v>
      </c>
      <c r="KA12" s="32">
        <v>3.9822999866666668</v>
      </c>
      <c r="KB12" s="32">
        <v>3.8663241200000003</v>
      </c>
      <c r="KC12" s="32">
        <v>3.7690493400000005</v>
      </c>
      <c r="KD12" s="32">
        <v>6.8791812866666673</v>
      </c>
      <c r="KE12" s="33">
        <v>5.1977446399999998</v>
      </c>
      <c r="KF12" s="32">
        <v>2.6525009599999994</v>
      </c>
      <c r="KG12" s="33">
        <v>3.1582721533333333</v>
      </c>
      <c r="KH12" s="33">
        <v>2.8302064133333329</v>
      </c>
      <c r="KI12" s="32">
        <v>3.5365188533333334</v>
      </c>
      <c r="KJ12" s="33">
        <v>2.8525188333333329</v>
      </c>
      <c r="KK12" s="32">
        <v>4.0362265400000004</v>
      </c>
      <c r="KL12" s="33">
        <v>3.74806894</v>
      </c>
      <c r="KM12" s="33">
        <v>3.3226685733333334</v>
      </c>
      <c r="KN12" s="32">
        <v>3.3156250933333338</v>
      </c>
      <c r="KO12" s="36">
        <v>4.3946191533333332</v>
      </c>
      <c r="KP12" s="33">
        <v>9.2304761866666656</v>
      </c>
      <c r="KQ12" s="33">
        <v>7.2071858733333327</v>
      </c>
      <c r="KR12" s="32">
        <v>4.1518745199999998</v>
      </c>
      <c r="KS12" s="33">
        <v>5.6181215600000005</v>
      </c>
      <c r="KT12" s="33">
        <v>6.2800895133333325</v>
      </c>
      <c r="KU12" s="33">
        <v>8.1616114333333343</v>
      </c>
      <c r="KV12" s="32">
        <v>7.037129573333333</v>
      </c>
      <c r="KW12" s="35">
        <v>7.6321327666666665</v>
      </c>
      <c r="KX12" s="33">
        <v>7.4619160400000002</v>
      </c>
      <c r="KY12" s="33">
        <v>7.8778772466666673</v>
      </c>
      <c r="KZ12" s="32">
        <v>6.7041521533333324</v>
      </c>
      <c r="LA12" s="36">
        <v>5.6994618266666661</v>
      </c>
      <c r="LB12" s="33">
        <v>12.44236216</v>
      </c>
      <c r="LC12" s="32">
        <v>4.1866821600000002</v>
      </c>
      <c r="LD12" s="33">
        <v>4.620157513333333</v>
      </c>
      <c r="LE12" s="32">
        <v>5.6564510333333331</v>
      </c>
      <c r="LF12" s="33">
        <v>4.0360113733333334</v>
      </c>
      <c r="LG12" s="33">
        <v>4.0933600466666666</v>
      </c>
      <c r="LH12" s="33">
        <v>2.9437205400000002</v>
      </c>
      <c r="LI12" s="33">
        <v>9.4733199666666668</v>
      </c>
      <c r="LJ12" s="32">
        <v>4.8539380999999997</v>
      </c>
      <c r="LK12" s="33">
        <v>4.4049629399999999</v>
      </c>
      <c r="LL12" s="32">
        <v>2.6753601733333334</v>
      </c>
      <c r="LM12" s="33">
        <v>2.738831573333333</v>
      </c>
      <c r="LN12" s="35">
        <v>11.027876486666667</v>
      </c>
      <c r="LO12" s="36">
        <v>12.359997746666668</v>
      </c>
      <c r="LP12" s="33">
        <v>4.2961511666666663</v>
      </c>
      <c r="LQ12" s="32">
        <v>3.2061863866666669</v>
      </c>
      <c r="LR12" s="33">
        <v>0.12584842666666668</v>
      </c>
      <c r="LS12" s="35">
        <v>9.451232666666666E-2</v>
      </c>
      <c r="LT12" s="32">
        <v>0.35184998000000001</v>
      </c>
      <c r="LU12" s="33">
        <v>1.5808033733333331</v>
      </c>
      <c r="LV12" s="32">
        <v>1.0295518066666667</v>
      </c>
      <c r="LW12" s="33">
        <v>0.17578529333333334</v>
      </c>
      <c r="LX12" s="32">
        <v>0.79495659333333335</v>
      </c>
      <c r="LY12" s="33">
        <v>0.29607138666666671</v>
      </c>
      <c r="LZ12" s="35">
        <v>0.50273210666666668</v>
      </c>
      <c r="MA12" s="32">
        <v>8.5830859999999981E-2</v>
      </c>
      <c r="MB12" s="33">
        <v>0.19546896666666669</v>
      </c>
      <c r="MC12" s="32">
        <v>0.37971674666666672</v>
      </c>
      <c r="MD12" s="33">
        <v>0.16286491333333333</v>
      </c>
      <c r="ME12" s="33">
        <v>0.29073130666666658</v>
      </c>
      <c r="MF12" s="33">
        <v>0.51973367333333331</v>
      </c>
      <c r="MG12" s="33">
        <v>0.47437924666666664</v>
      </c>
      <c r="MH12" s="33">
        <v>0.25417639999999997</v>
      </c>
      <c r="MI12" s="33">
        <v>0.12439652666666667</v>
      </c>
      <c r="MJ12" s="33">
        <v>0.46751507333333336</v>
      </c>
      <c r="MK12" s="33">
        <v>0.53485905333333328</v>
      </c>
      <c r="ML12" s="33">
        <v>0.9383369399999999</v>
      </c>
      <c r="MM12" s="33">
        <v>0.48331538000000002</v>
      </c>
      <c r="MN12" s="33">
        <v>0.15805683333333334</v>
      </c>
      <c r="MO12" s="33">
        <v>0.27911486000000002</v>
      </c>
      <c r="MP12" s="33">
        <v>0.25438608000000001</v>
      </c>
      <c r="MQ12" s="33">
        <v>2.2438686333333338</v>
      </c>
      <c r="MR12" s="33">
        <v>3.5380360733333327</v>
      </c>
      <c r="MS12" s="33">
        <v>3.2649275133333338</v>
      </c>
      <c r="MT12" s="33">
        <v>3.8601604999999997</v>
      </c>
      <c r="MU12" s="33">
        <v>4.7974867933333343</v>
      </c>
      <c r="MV12" s="33">
        <v>5.1330580133333328</v>
      </c>
      <c r="MW12" s="33">
        <v>6.9899377400000011</v>
      </c>
      <c r="MX12" s="33">
        <v>6.2922953466666671</v>
      </c>
      <c r="MY12" s="33">
        <v>4.1482493000000007</v>
      </c>
      <c r="MZ12" s="33">
        <v>5.642479886666667</v>
      </c>
      <c r="NA12" s="33">
        <v>3.89581826</v>
      </c>
      <c r="NB12" s="33">
        <v>4.0143502</v>
      </c>
      <c r="NC12" s="33">
        <v>12.153199253333332</v>
      </c>
      <c r="ND12" s="33">
        <v>4.8299637666666664</v>
      </c>
      <c r="NE12" s="33">
        <v>3.2005047733333329</v>
      </c>
      <c r="NF12" s="32">
        <v>4.3821483866666666</v>
      </c>
      <c r="NG12" s="32">
        <v>8.4786913066666667</v>
      </c>
      <c r="NH12" s="35">
        <v>7.2381970933333335</v>
      </c>
      <c r="NI12" s="32">
        <v>7.3637719200000005</v>
      </c>
      <c r="NJ12" s="35">
        <v>7.5548435666666673</v>
      </c>
      <c r="NK12" s="32">
        <v>5.1250448333333338</v>
      </c>
      <c r="NL12" s="32">
        <v>3.1608026000000002</v>
      </c>
      <c r="NM12" s="32">
        <v>4.3769934133333335</v>
      </c>
      <c r="NN12" s="32">
        <v>4.4605968200000001</v>
      </c>
      <c r="NO12" s="32">
        <v>7.2574854266666655</v>
      </c>
      <c r="NP12" s="32">
        <v>4.9235420599999999</v>
      </c>
      <c r="NQ12" s="32">
        <v>4.6193254133333337</v>
      </c>
      <c r="NR12" s="32">
        <v>5.8416863266666672</v>
      </c>
      <c r="NS12" s="32">
        <v>4.7736740200000005</v>
      </c>
      <c r="NT12" s="32">
        <v>3.8082364266666664</v>
      </c>
      <c r="NU12" s="32">
        <v>5.9356497133333326</v>
      </c>
      <c r="NV12" s="32">
        <v>5.8682933200000003</v>
      </c>
      <c r="NW12" s="32">
        <v>6.9779883133333334</v>
      </c>
      <c r="NX12" s="32">
        <v>5.2929222066666668</v>
      </c>
      <c r="NY12" s="32">
        <v>5.2417675600000004</v>
      </c>
      <c r="NZ12" s="32">
        <v>5.3192759000000001</v>
      </c>
      <c r="OA12" s="32">
        <v>4.0837181466666665</v>
      </c>
      <c r="OB12" s="32">
        <v>5.8293604400000003</v>
      </c>
      <c r="OC12" s="35"/>
      <c r="OF12" s="37"/>
      <c r="OG12" s="37"/>
      <c r="OH12" s="37"/>
      <c r="OJ12" s="46"/>
      <c r="OK12" s="37"/>
      <c r="OP12" s="37"/>
      <c r="OR12" s="50"/>
      <c r="OS12" s="50"/>
      <c r="OT12" s="51"/>
      <c r="OU12" s="51"/>
      <c r="OV12" s="51"/>
      <c r="OW12" s="51"/>
      <c r="OX12" s="69"/>
      <c r="OY12" s="128"/>
      <c r="OZ12" s="69"/>
      <c r="PA12" s="129"/>
      <c r="PB12" s="37"/>
      <c r="PC12" s="104"/>
      <c r="PK12" s="23"/>
      <c r="RL12" s="3"/>
    </row>
    <row r="13" spans="1:480" x14ac:dyDescent="0.2">
      <c r="A13" s="48" t="s">
        <v>34</v>
      </c>
      <c r="C13" s="32">
        <v>0.4</v>
      </c>
      <c r="D13" s="32">
        <v>1.42</v>
      </c>
      <c r="E13" s="32">
        <v>1.07</v>
      </c>
      <c r="F13" s="32">
        <v>1.84</v>
      </c>
      <c r="G13" s="32">
        <v>1.44</v>
      </c>
      <c r="H13" s="32">
        <v>1.93</v>
      </c>
      <c r="I13" s="32">
        <v>1.19</v>
      </c>
      <c r="J13" s="32">
        <v>1.65</v>
      </c>
      <c r="K13" s="32">
        <v>1.48</v>
      </c>
      <c r="L13" s="32">
        <v>1.46</v>
      </c>
      <c r="M13" s="32">
        <v>2.12</v>
      </c>
      <c r="N13" s="32">
        <v>2.1800000000000002</v>
      </c>
      <c r="O13" s="32">
        <v>1.56</v>
      </c>
      <c r="P13" s="32">
        <v>1.7</v>
      </c>
      <c r="Q13" s="32">
        <v>2.44</v>
      </c>
      <c r="R13" s="32">
        <v>2.0099999999999998</v>
      </c>
      <c r="S13" s="32">
        <v>1.52</v>
      </c>
      <c r="T13" s="32">
        <v>1.67</v>
      </c>
      <c r="U13" s="32">
        <v>0.44</v>
      </c>
      <c r="V13" s="32">
        <v>0.16</v>
      </c>
      <c r="W13" s="32">
        <v>0.14000000000000001</v>
      </c>
      <c r="X13" s="32">
        <v>0.94</v>
      </c>
      <c r="Y13" s="32">
        <v>1.35</v>
      </c>
      <c r="Z13" s="32">
        <v>2.52</v>
      </c>
      <c r="AA13" s="32">
        <v>1.29</v>
      </c>
      <c r="AB13" s="32">
        <v>0.33</v>
      </c>
      <c r="AC13" s="32">
        <v>2.2000000000000002</v>
      </c>
      <c r="AD13" s="32">
        <v>0.96</v>
      </c>
      <c r="AE13" s="32">
        <v>0.64</v>
      </c>
      <c r="AF13" s="32">
        <v>2.04</v>
      </c>
      <c r="AG13" s="32">
        <v>1.31</v>
      </c>
      <c r="AH13" s="32">
        <v>1.75</v>
      </c>
      <c r="AI13" s="32">
        <v>0.94</v>
      </c>
      <c r="AJ13" s="32">
        <v>1.23</v>
      </c>
      <c r="AK13" s="32">
        <v>0.51</v>
      </c>
      <c r="AL13" s="32">
        <v>2.75</v>
      </c>
      <c r="AM13" s="32">
        <v>1.44</v>
      </c>
      <c r="AN13" s="32">
        <v>0.72</v>
      </c>
      <c r="AO13" s="32">
        <v>0.92</v>
      </c>
      <c r="AP13" s="32">
        <v>1.35</v>
      </c>
      <c r="AQ13" s="32">
        <v>2.08</v>
      </c>
      <c r="AR13" s="32">
        <v>1.1399999999999999</v>
      </c>
      <c r="AS13" s="32">
        <v>2.19</v>
      </c>
      <c r="AT13" s="32">
        <v>1.93</v>
      </c>
      <c r="AU13" s="32">
        <v>1.55</v>
      </c>
      <c r="AV13" s="32">
        <v>2.58</v>
      </c>
      <c r="AW13" s="32">
        <v>0.23</v>
      </c>
      <c r="AX13" s="32">
        <v>2.4500000000000002</v>
      </c>
      <c r="AY13" s="32">
        <v>0.2</v>
      </c>
      <c r="AZ13" s="32">
        <v>0.03</v>
      </c>
      <c r="BA13" s="32">
        <v>0.53</v>
      </c>
      <c r="BB13" s="32">
        <v>0.03</v>
      </c>
      <c r="BC13" s="32">
        <v>1.61</v>
      </c>
      <c r="BD13" s="32">
        <v>1.01</v>
      </c>
      <c r="BE13" s="32">
        <v>1.47</v>
      </c>
      <c r="BF13" s="32">
        <v>1.92</v>
      </c>
      <c r="BG13" s="32">
        <v>1.25</v>
      </c>
      <c r="BH13" s="32">
        <v>1.5</v>
      </c>
      <c r="BI13" s="32">
        <v>1.67</v>
      </c>
      <c r="BJ13" s="32">
        <v>2.63</v>
      </c>
      <c r="BK13" s="32">
        <v>0.43859482999999999</v>
      </c>
      <c r="BL13" s="32">
        <v>0.90387386999999997</v>
      </c>
      <c r="BM13" s="32">
        <v>2.2647698100000002</v>
      </c>
      <c r="BN13" s="32">
        <v>1.0998250000000001</v>
      </c>
      <c r="BO13" s="32">
        <v>2.2617755600000002</v>
      </c>
      <c r="BP13" s="32">
        <v>0.19669400000000001</v>
      </c>
      <c r="BQ13" s="32">
        <v>2.704002</v>
      </c>
      <c r="BR13" s="32">
        <v>1.416366</v>
      </c>
      <c r="BS13" s="32">
        <v>0.92513000000000001</v>
      </c>
      <c r="BT13" s="32">
        <v>1.663365</v>
      </c>
      <c r="BU13" s="32">
        <v>2.1698490000000001</v>
      </c>
      <c r="BV13" s="32">
        <v>1.879488</v>
      </c>
      <c r="BW13" s="32">
        <v>0.99540300000000004</v>
      </c>
      <c r="BX13" s="32">
        <v>1.1091819999999999</v>
      </c>
      <c r="BY13" s="32">
        <v>2.6551559999999998</v>
      </c>
      <c r="BZ13" s="32">
        <v>1.110107</v>
      </c>
      <c r="CA13" s="32">
        <v>1.3659190000000001</v>
      </c>
      <c r="CB13" s="32">
        <v>2.4206403999999999</v>
      </c>
      <c r="CC13" s="32">
        <v>1.0596749999999999</v>
      </c>
      <c r="CD13" s="32">
        <v>2.315426</v>
      </c>
      <c r="CE13" s="32">
        <v>1.569512</v>
      </c>
      <c r="CF13" s="32">
        <v>4.3115509999999997</v>
      </c>
      <c r="CG13" s="32">
        <v>2.179691</v>
      </c>
      <c r="CH13" s="32">
        <v>3.07001765</v>
      </c>
      <c r="CI13" s="32">
        <v>0.97605799999999998</v>
      </c>
      <c r="CJ13" s="32">
        <v>1.9948840000000001</v>
      </c>
      <c r="CK13" s="32">
        <v>2.6951499999999999</v>
      </c>
      <c r="CL13" s="32">
        <v>1.137338</v>
      </c>
      <c r="CM13" s="32">
        <v>1.8593759999999999</v>
      </c>
      <c r="CN13" s="32">
        <v>2.5189759999999999</v>
      </c>
      <c r="CO13" s="32">
        <v>1.7990870000000001</v>
      </c>
      <c r="CP13" s="32">
        <v>3.8239610300000004</v>
      </c>
      <c r="CQ13" s="32">
        <v>2.57198685</v>
      </c>
      <c r="CR13" s="32">
        <v>0.33777000000000001</v>
      </c>
      <c r="CS13" s="32">
        <v>1.47275296</v>
      </c>
      <c r="CT13" s="32">
        <v>9.7056038200000003</v>
      </c>
      <c r="CU13" s="32">
        <v>1.713989</v>
      </c>
      <c r="CV13" s="32">
        <v>2.9144274700000001</v>
      </c>
      <c r="CW13" s="32">
        <v>6.5954499999999996</v>
      </c>
      <c r="CX13" s="32">
        <v>3.26105548</v>
      </c>
      <c r="CY13" s="32">
        <v>4.4990268899999997</v>
      </c>
      <c r="CZ13" s="32">
        <v>1.426237</v>
      </c>
      <c r="DA13" s="32">
        <v>3.7848679999999999</v>
      </c>
      <c r="DB13" s="32">
        <v>3.917745</v>
      </c>
      <c r="DC13" s="32">
        <v>3.0745952700000001</v>
      </c>
      <c r="DD13" s="32">
        <v>5.3383580600000009</v>
      </c>
      <c r="DE13" s="32">
        <v>6.4943734600000003</v>
      </c>
      <c r="DF13" s="32">
        <v>7.1425933700000002</v>
      </c>
      <c r="DG13" s="32">
        <v>3.13</v>
      </c>
      <c r="DH13" s="32">
        <v>5.12</v>
      </c>
      <c r="DI13" s="32">
        <v>4.3899999999999997</v>
      </c>
      <c r="DJ13" s="32">
        <v>6.19</v>
      </c>
      <c r="DK13" s="32">
        <v>5.17</v>
      </c>
      <c r="DL13" s="32">
        <v>7.0000000000000007E-2</v>
      </c>
      <c r="DM13" s="32">
        <v>3.13</v>
      </c>
      <c r="DN13" s="32">
        <v>4.51</v>
      </c>
      <c r="DO13" s="32">
        <v>3.99</v>
      </c>
      <c r="DP13" s="32">
        <v>3.13</v>
      </c>
      <c r="DQ13" s="32">
        <v>3.5</v>
      </c>
      <c r="DR13" s="32">
        <v>6.07</v>
      </c>
      <c r="DS13" s="32">
        <v>4.92</v>
      </c>
      <c r="DT13" s="32">
        <v>4.49</v>
      </c>
      <c r="DU13" s="32">
        <v>2.89</v>
      </c>
      <c r="DV13" s="32">
        <v>6.54</v>
      </c>
      <c r="DW13" s="32">
        <v>5.09</v>
      </c>
      <c r="DX13" s="32">
        <v>3.7</v>
      </c>
      <c r="DY13" s="32">
        <v>7.8</v>
      </c>
      <c r="DZ13" s="32">
        <v>4.95</v>
      </c>
      <c r="EA13" s="32">
        <v>0.06</v>
      </c>
      <c r="EB13" s="32">
        <v>2.4300000000000002</v>
      </c>
      <c r="EC13" s="32">
        <v>4.1500000000000004</v>
      </c>
      <c r="ED13" s="32">
        <v>5.29</v>
      </c>
      <c r="EE13" s="32">
        <v>4.33</v>
      </c>
      <c r="EF13" s="32">
        <v>5.27</v>
      </c>
      <c r="EG13" s="32">
        <v>6.82</v>
      </c>
      <c r="EH13" s="32">
        <v>5.39</v>
      </c>
      <c r="EI13" s="32">
        <v>6.23</v>
      </c>
      <c r="EJ13" s="32">
        <v>2.46</v>
      </c>
      <c r="EK13" s="32">
        <v>2.7884000000000002</v>
      </c>
      <c r="EL13" s="32">
        <v>10.226900000000001</v>
      </c>
      <c r="EM13" s="32">
        <v>0.24640000000000001</v>
      </c>
      <c r="EN13" s="32">
        <v>9.5449999999999999</v>
      </c>
      <c r="EO13" s="32">
        <v>10.9231</v>
      </c>
      <c r="EP13" s="32">
        <v>5.9645000000000001</v>
      </c>
      <c r="EQ13" s="32">
        <v>3.0230000000000001</v>
      </c>
      <c r="ER13" s="32">
        <v>4.6574999999999998</v>
      </c>
      <c r="ES13" s="32">
        <v>9.1210000000000004</v>
      </c>
      <c r="ET13" s="32">
        <v>11.424899999999999</v>
      </c>
      <c r="EU13" s="32">
        <v>6.7454999999999998</v>
      </c>
      <c r="EV13" s="32">
        <v>3.0630000000000002</v>
      </c>
      <c r="EW13" s="32">
        <v>6.6826999999999996</v>
      </c>
      <c r="EX13" s="32">
        <v>6.9767999999999999</v>
      </c>
      <c r="EY13" s="32">
        <v>8.4179999999999993</v>
      </c>
      <c r="EZ13" s="32">
        <v>5.4063999999999997</v>
      </c>
      <c r="FA13" s="32">
        <v>5.9896000000000003</v>
      </c>
      <c r="FB13" s="32">
        <v>7.0632000000000001</v>
      </c>
      <c r="FC13" s="32">
        <v>4.7089999999999996</v>
      </c>
      <c r="FD13" s="32">
        <v>9.3819999999999997</v>
      </c>
      <c r="FE13" s="32">
        <v>4.2553999999999998</v>
      </c>
      <c r="FF13" s="32">
        <v>1.2315</v>
      </c>
      <c r="FG13" s="32">
        <v>9.5696999999999992</v>
      </c>
      <c r="FH13" s="32">
        <v>3.6657999999999999</v>
      </c>
      <c r="FI13" s="32">
        <v>0.71960000000000002</v>
      </c>
      <c r="FJ13" s="32">
        <v>5.0585000000000004</v>
      </c>
      <c r="FK13" s="32">
        <v>4.9686000000000003</v>
      </c>
      <c r="FL13" s="32">
        <v>3.855</v>
      </c>
      <c r="FM13" s="32">
        <v>3.6366999999999998</v>
      </c>
      <c r="FN13" s="32">
        <v>4.1990999999999996</v>
      </c>
      <c r="FO13" s="32">
        <v>1.3602000000000001</v>
      </c>
      <c r="FP13" s="32">
        <v>1.3505</v>
      </c>
      <c r="FQ13" s="32">
        <v>2.0661</v>
      </c>
      <c r="FR13" s="32">
        <v>3.1678999999999999</v>
      </c>
      <c r="FS13" s="32">
        <v>3.7054999999999998</v>
      </c>
      <c r="FT13" s="32">
        <v>5.5674000000000001</v>
      </c>
      <c r="FU13" s="32">
        <v>5.8907999999999996</v>
      </c>
      <c r="FV13" s="32">
        <v>7.6779999999999999</v>
      </c>
      <c r="FW13" s="32">
        <v>5.8952</v>
      </c>
      <c r="FX13" s="32">
        <v>6.9592000000000001</v>
      </c>
      <c r="FY13" s="32">
        <v>1.9968999999999999</v>
      </c>
      <c r="FZ13" s="32">
        <v>5.4088000000000003</v>
      </c>
      <c r="GA13" s="32">
        <v>4.6558999999999999</v>
      </c>
      <c r="GB13" s="32">
        <v>4.5970000000000004</v>
      </c>
      <c r="GC13" s="32">
        <v>4.3236999999999997</v>
      </c>
      <c r="GD13" s="32">
        <v>3.1147999999999998</v>
      </c>
      <c r="GE13" s="32">
        <v>5.1113</v>
      </c>
      <c r="GF13" s="32">
        <v>8.4623000000000008</v>
      </c>
      <c r="GG13" s="32">
        <v>6.2496999999999998</v>
      </c>
      <c r="GH13" s="32">
        <v>6.4353999999999996</v>
      </c>
      <c r="GI13" s="32">
        <v>4.5423999999999998</v>
      </c>
      <c r="GJ13" s="32">
        <v>2.0158</v>
      </c>
      <c r="GK13" s="32">
        <v>5.1165000000000003</v>
      </c>
      <c r="GL13" s="32">
        <v>5.4089999999999998</v>
      </c>
      <c r="GM13" s="32">
        <v>2.5007999999999999</v>
      </c>
      <c r="GN13" s="32">
        <v>2.2395</v>
      </c>
      <c r="GO13" s="32">
        <v>3.9131999999999998</v>
      </c>
      <c r="GP13" s="32">
        <v>3.7989999999999999</v>
      </c>
      <c r="GQ13" s="32">
        <v>4.2394999999999996</v>
      </c>
      <c r="GR13" s="32">
        <v>2.2862</v>
      </c>
      <c r="GS13" s="32">
        <v>2.6549</v>
      </c>
      <c r="GT13" s="32">
        <v>0.61760000000000004</v>
      </c>
      <c r="GU13" s="32">
        <v>0.5121</v>
      </c>
      <c r="GV13" s="32">
        <v>2.4845999999999999</v>
      </c>
      <c r="GW13" s="32">
        <v>2.4340999999999999</v>
      </c>
      <c r="GX13" s="32">
        <v>3.9116</v>
      </c>
      <c r="GY13" s="32">
        <v>1.9486000000000001</v>
      </c>
      <c r="GZ13" s="32">
        <v>3.0634000000000001</v>
      </c>
      <c r="HA13" s="32">
        <v>4.2773000000000003</v>
      </c>
      <c r="HB13" s="32">
        <v>1.2264999999999999</v>
      </c>
      <c r="HC13" s="32">
        <v>2.9508999999999999</v>
      </c>
      <c r="HD13" s="32">
        <v>2.6246999999999998</v>
      </c>
      <c r="HE13" s="32">
        <v>1.5981000000000001</v>
      </c>
      <c r="HF13" s="32">
        <v>1.3629</v>
      </c>
      <c r="HG13" s="32">
        <v>3.1410999999999998</v>
      </c>
      <c r="HH13" s="32">
        <v>2.504</v>
      </c>
      <c r="HI13" s="32">
        <v>2.4281999999999999</v>
      </c>
      <c r="HJ13" s="32">
        <v>5.0888</v>
      </c>
      <c r="HK13" s="32">
        <v>0.97260000000000002</v>
      </c>
      <c r="HL13" s="32">
        <v>5.2454000000000001</v>
      </c>
      <c r="HM13" s="32">
        <v>3.0131999999999999</v>
      </c>
      <c r="HN13" s="32">
        <v>3.9283999999999999</v>
      </c>
      <c r="HO13" s="32">
        <v>2.7519</v>
      </c>
      <c r="HP13" s="32">
        <v>3.8374999999999999</v>
      </c>
      <c r="HQ13" s="32">
        <v>1.6138999999999999</v>
      </c>
      <c r="HR13" s="32">
        <v>4.2130999999999998</v>
      </c>
      <c r="HS13" s="32">
        <v>1.5323</v>
      </c>
      <c r="HT13" s="32">
        <v>2.6446999999999998</v>
      </c>
      <c r="HU13" s="32">
        <v>4.8678999999999997</v>
      </c>
      <c r="HV13" s="32">
        <v>3.8338000000000001</v>
      </c>
      <c r="HW13" s="32">
        <v>2.2400000000000002</v>
      </c>
      <c r="HX13" s="32">
        <v>3.65</v>
      </c>
      <c r="HY13" s="32">
        <v>2.65</v>
      </c>
      <c r="HZ13" s="32">
        <v>4.1399999999999997</v>
      </c>
      <c r="IA13" s="32">
        <v>4.3</v>
      </c>
      <c r="IB13" s="32">
        <v>2.67</v>
      </c>
      <c r="IC13" s="32">
        <v>4.2699999999999996</v>
      </c>
      <c r="ID13" s="32">
        <v>5.28</v>
      </c>
      <c r="IE13" s="32">
        <v>3.61</v>
      </c>
      <c r="IF13" s="32">
        <v>2.7520344199999998</v>
      </c>
      <c r="IG13" s="32">
        <v>4.1261405700000005</v>
      </c>
      <c r="IH13" s="32">
        <v>3.6674510099999997</v>
      </c>
      <c r="II13" s="32">
        <v>6.6009593200000003</v>
      </c>
      <c r="IJ13" s="32">
        <v>2.1485736399999995</v>
      </c>
      <c r="IK13" s="32">
        <v>4.1494807900000001</v>
      </c>
      <c r="IL13" s="32">
        <v>5.22376021</v>
      </c>
      <c r="IM13" s="32">
        <v>8.18634387</v>
      </c>
      <c r="IN13" s="32">
        <v>6.1278337999999994</v>
      </c>
      <c r="IO13" s="32">
        <v>9.5347560900000001</v>
      </c>
      <c r="IP13" s="32">
        <v>4.4414737500000001</v>
      </c>
      <c r="IQ13" s="32">
        <v>4.3394107000000002</v>
      </c>
      <c r="IR13" s="32">
        <v>2.9641653399999996</v>
      </c>
      <c r="IS13" s="32">
        <v>5.916989459999999</v>
      </c>
      <c r="IT13" s="32">
        <v>4.0491795499999998</v>
      </c>
      <c r="IU13" s="32">
        <v>4.0631237100000002</v>
      </c>
      <c r="IV13" s="32">
        <v>2.7857663399999999</v>
      </c>
      <c r="IW13" s="32">
        <v>0.77250788000000004</v>
      </c>
      <c r="IX13" s="32">
        <v>3.0216497200000001</v>
      </c>
      <c r="IY13" s="32">
        <v>2.3853331099999999</v>
      </c>
      <c r="IZ13" s="32">
        <v>6.3969294900000007</v>
      </c>
      <c r="JA13" s="32">
        <v>1.8692054899999999</v>
      </c>
      <c r="JB13" s="32">
        <v>5.7191874299999998</v>
      </c>
      <c r="JC13" s="32">
        <v>2.3058625400000001</v>
      </c>
      <c r="JD13" s="32">
        <v>2.6012761499999999</v>
      </c>
      <c r="JE13" s="32">
        <v>2.2299027699999998</v>
      </c>
      <c r="JF13" s="32">
        <v>7.8157046699999997</v>
      </c>
      <c r="JG13" s="32">
        <v>1.2597693699999999</v>
      </c>
      <c r="JH13" s="32">
        <v>5.5942149299999997</v>
      </c>
      <c r="JI13" s="32">
        <v>1.2219655700000001</v>
      </c>
      <c r="JJ13" s="32">
        <v>4.1701701299999998</v>
      </c>
      <c r="JK13" s="32">
        <v>3.58264285</v>
      </c>
      <c r="JL13" s="32">
        <v>5.3082259399999998</v>
      </c>
      <c r="JM13" s="32">
        <v>2.1946279</v>
      </c>
      <c r="JN13" s="32">
        <v>2.5859936500000003</v>
      </c>
      <c r="JO13" s="32">
        <v>1.80834647</v>
      </c>
      <c r="JP13" s="32">
        <v>1.6510654299999998</v>
      </c>
      <c r="JQ13" s="32">
        <v>0.88656396999999998</v>
      </c>
      <c r="JR13" s="32">
        <v>1.83724208</v>
      </c>
      <c r="JS13" s="32">
        <v>0.65966910999999995</v>
      </c>
      <c r="JT13" s="32">
        <v>1.9466251400000001</v>
      </c>
      <c r="JU13" s="32">
        <v>0.75152311000000005</v>
      </c>
      <c r="JV13" s="32">
        <v>0.40703714000000002</v>
      </c>
      <c r="JW13" s="32">
        <v>1.5238841200000002</v>
      </c>
      <c r="JX13" s="32">
        <v>0.61243652999999987</v>
      </c>
      <c r="JY13" s="32">
        <v>1.5744009299999999</v>
      </c>
      <c r="JZ13" s="32">
        <v>3.2433319799999998</v>
      </c>
      <c r="KA13" s="32">
        <v>1.0510681599999998</v>
      </c>
      <c r="KB13" s="32">
        <v>0.61071268999999995</v>
      </c>
      <c r="KC13" s="32">
        <v>0.75592610999999998</v>
      </c>
      <c r="KD13" s="32">
        <v>0.45180599999999999</v>
      </c>
      <c r="KE13" s="33">
        <v>0.53244219999999998</v>
      </c>
      <c r="KF13" s="32">
        <v>0.18407013999999999</v>
      </c>
      <c r="KG13" s="33">
        <v>0.29747002</v>
      </c>
      <c r="KH13" s="33">
        <v>8.2782439999999999E-2</v>
      </c>
      <c r="KI13" s="32">
        <v>0.19239029000000002</v>
      </c>
      <c r="KJ13" s="33">
        <v>0.21928365000000002</v>
      </c>
      <c r="KK13" s="32">
        <v>0.70603212999999998</v>
      </c>
      <c r="KL13" s="33">
        <v>2.7836812600000003</v>
      </c>
      <c r="KM13" s="33">
        <v>2.3304806100000004</v>
      </c>
      <c r="KN13" s="32">
        <v>4.84939287</v>
      </c>
      <c r="KO13" s="36">
        <v>3.3167547499999999</v>
      </c>
      <c r="KP13" s="33">
        <v>4.3395510200000009</v>
      </c>
      <c r="KQ13" s="33">
        <v>3.0057759299999995</v>
      </c>
      <c r="KR13" s="32">
        <v>5.9903793899999993</v>
      </c>
      <c r="KS13" s="33">
        <v>6.1490473200000002</v>
      </c>
      <c r="KT13" s="33">
        <v>7.0633274399999992</v>
      </c>
      <c r="KU13" s="33">
        <v>6.4373651800000005</v>
      </c>
      <c r="KV13" s="32">
        <v>5.6515711199999998</v>
      </c>
      <c r="KW13" s="35">
        <v>1.8245335100000002</v>
      </c>
      <c r="KX13" s="33">
        <v>6.3980392099999994</v>
      </c>
      <c r="KY13" s="33">
        <v>1.84875283</v>
      </c>
      <c r="KZ13" s="32">
        <v>2.8713229300000003</v>
      </c>
      <c r="LA13" s="36">
        <v>4.1157587199999996</v>
      </c>
      <c r="LB13" s="33">
        <v>5.5191593100000009</v>
      </c>
      <c r="LC13" s="32">
        <v>6.3964596500000006</v>
      </c>
      <c r="LD13" s="33">
        <v>5.9409227400000004</v>
      </c>
      <c r="LE13" s="32">
        <v>11.44214942</v>
      </c>
      <c r="LF13" s="33">
        <v>4.9102195899999996</v>
      </c>
      <c r="LG13" s="33">
        <v>4.1352213999999998</v>
      </c>
      <c r="LH13" s="33">
        <v>4.7406784000000002</v>
      </c>
      <c r="LI13" s="33">
        <v>8.7830364299999992</v>
      </c>
      <c r="LJ13" s="32">
        <v>4.7339617199999999</v>
      </c>
      <c r="LK13" s="33">
        <v>2.2165257899999999</v>
      </c>
      <c r="LL13" s="32">
        <v>4.1372883899999993</v>
      </c>
      <c r="LM13" s="33">
        <v>5.0167060599999997</v>
      </c>
      <c r="LN13" s="35">
        <v>5.9767732800000006</v>
      </c>
      <c r="LO13" s="36">
        <v>3.1256079799999998</v>
      </c>
      <c r="LP13" s="33">
        <v>5.8483046700000001</v>
      </c>
      <c r="LQ13" s="32">
        <v>2.70011527</v>
      </c>
      <c r="LR13" s="33">
        <v>2.93696387</v>
      </c>
      <c r="LS13" s="35">
        <v>2.4565299399999998</v>
      </c>
      <c r="LT13" s="32">
        <v>2.9735863999999999</v>
      </c>
      <c r="LU13" s="33">
        <v>2.9450559400000005</v>
      </c>
      <c r="LV13" s="32">
        <v>3.43520922</v>
      </c>
      <c r="LW13" s="33">
        <v>3.5801267400000003</v>
      </c>
      <c r="LX13" s="32">
        <v>4.0508880500000002</v>
      </c>
      <c r="LY13" s="33">
        <v>2.3446260200000002</v>
      </c>
      <c r="LZ13" s="35">
        <v>4.2787079600000002</v>
      </c>
      <c r="MA13" s="32">
        <v>2.9870081600000002</v>
      </c>
      <c r="MB13" s="33">
        <v>3.1743298600000003</v>
      </c>
      <c r="MC13" s="32">
        <v>3.1677962000000002</v>
      </c>
      <c r="MD13" s="33">
        <v>2.20916611</v>
      </c>
      <c r="ME13" s="33">
        <v>6.3138073999999991</v>
      </c>
      <c r="MF13" s="33">
        <v>3.2978390000000002</v>
      </c>
      <c r="MG13" s="33">
        <v>2.5458572699999995</v>
      </c>
      <c r="MH13" s="33">
        <v>0.66849304999999992</v>
      </c>
      <c r="MI13" s="33">
        <v>0.28152561999999998</v>
      </c>
      <c r="MJ13" s="33">
        <v>4.6596313</v>
      </c>
      <c r="MK13" s="33">
        <v>2.4977308900000001</v>
      </c>
      <c r="ML13" s="33">
        <v>2.5195119199999998</v>
      </c>
      <c r="MM13" s="33">
        <v>2.3021684800000002</v>
      </c>
      <c r="MN13" s="33">
        <v>3.9309761000000001</v>
      </c>
      <c r="MO13" s="33">
        <v>1.32155343</v>
      </c>
      <c r="MP13" s="33">
        <v>1.8969286699999999</v>
      </c>
      <c r="MQ13" s="33">
        <v>3.8316658599999998</v>
      </c>
      <c r="MR13" s="33">
        <v>5.6086167700000003</v>
      </c>
      <c r="MS13" s="33">
        <v>1.852082</v>
      </c>
      <c r="MT13" s="33">
        <v>2.8205726200000001</v>
      </c>
      <c r="MU13" s="33">
        <v>0.28324624999999998</v>
      </c>
      <c r="MV13" s="33">
        <v>1.27271592</v>
      </c>
      <c r="MW13" s="33">
        <v>5.7179603700000001</v>
      </c>
      <c r="MX13" s="33">
        <v>4.3512270400000004</v>
      </c>
      <c r="MY13" s="33">
        <v>0.56498596000000001</v>
      </c>
      <c r="MZ13" s="33">
        <v>2.1178737399999998</v>
      </c>
      <c r="NA13" s="33">
        <v>2.6740109100000002</v>
      </c>
      <c r="NB13" s="33">
        <v>0.85433658999999995</v>
      </c>
      <c r="NC13" s="33">
        <v>6.8159633200000007</v>
      </c>
      <c r="ND13" s="33">
        <v>2.9773007200000006</v>
      </c>
      <c r="NE13" s="33">
        <v>4.3292223499999993</v>
      </c>
      <c r="NF13" s="32">
        <v>7.17430156</v>
      </c>
      <c r="NG13" s="32">
        <v>1.0951368700000002</v>
      </c>
      <c r="NH13" s="35">
        <v>4.2515108000000001</v>
      </c>
      <c r="NI13" s="32">
        <v>7.6178070899999994</v>
      </c>
      <c r="NJ13" s="35">
        <v>6.7755383100000008</v>
      </c>
      <c r="NK13" s="32">
        <v>6.26321598</v>
      </c>
      <c r="NL13" s="32">
        <v>4.5981893499999993</v>
      </c>
      <c r="NM13" s="32">
        <v>6.7238158600000002</v>
      </c>
      <c r="NN13" s="32">
        <v>12.85904307</v>
      </c>
      <c r="NO13" s="32">
        <v>10.875392440000001</v>
      </c>
      <c r="NP13" s="32">
        <v>5.12264959</v>
      </c>
      <c r="NQ13" s="32">
        <v>4.9190438100000007</v>
      </c>
      <c r="NR13" s="32">
        <v>12.995115699999999</v>
      </c>
      <c r="NS13" s="32">
        <v>3.2364065700000002</v>
      </c>
      <c r="NT13" s="32">
        <v>3.2428115899999996</v>
      </c>
      <c r="NU13" s="32">
        <v>6.2867467300000008</v>
      </c>
      <c r="NV13" s="32">
        <v>7.8453005099999995</v>
      </c>
      <c r="NW13" s="32">
        <v>2.9765635199999996</v>
      </c>
      <c r="NX13" s="32">
        <v>4.0596757300000004</v>
      </c>
      <c r="NY13" s="32">
        <v>2.2845466800000001</v>
      </c>
      <c r="NZ13" s="32">
        <v>5.8608518000000007</v>
      </c>
      <c r="OA13" s="32">
        <v>6.5119485599999996</v>
      </c>
      <c r="OB13" s="32">
        <v>7.0290944199999998</v>
      </c>
      <c r="OC13" s="35"/>
      <c r="OF13" s="37"/>
      <c r="OG13" s="37"/>
      <c r="OH13" s="37"/>
      <c r="OJ13" s="46"/>
      <c r="OK13" s="37"/>
      <c r="OP13" s="37"/>
      <c r="OR13" s="50"/>
      <c r="OS13" s="50"/>
      <c r="OT13" s="51"/>
      <c r="OU13" s="51"/>
      <c r="OV13" s="51"/>
      <c r="OW13" s="51"/>
      <c r="OX13" s="69"/>
      <c r="OY13" s="128"/>
      <c r="OZ13" s="69"/>
      <c r="PA13" s="129"/>
      <c r="PB13" s="37"/>
      <c r="PC13" s="104"/>
      <c r="PK13" s="23"/>
    </row>
    <row r="14" spans="1:480" s="47" customFormat="1" ht="12.75" hidden="1" customHeight="1" x14ac:dyDescent="0.2">
      <c r="A14" s="52" t="s">
        <v>46</v>
      </c>
      <c r="B14" s="39"/>
      <c r="C14" s="37">
        <v>0.06</v>
      </c>
      <c r="D14" s="37">
        <v>0.32</v>
      </c>
      <c r="E14" s="37">
        <v>0.06</v>
      </c>
      <c r="F14" s="37">
        <v>0.06</v>
      </c>
      <c r="G14" s="37">
        <v>0.38</v>
      </c>
      <c r="H14" s="37">
        <v>0.04</v>
      </c>
      <c r="I14" s="37">
        <v>0.05</v>
      </c>
      <c r="J14" s="37">
        <v>7.0000000000000007E-2</v>
      </c>
      <c r="K14" s="37">
        <v>0.12</v>
      </c>
      <c r="L14" s="37">
        <v>7.0000000000000007E-2</v>
      </c>
      <c r="M14" s="37">
        <v>0.02</v>
      </c>
      <c r="N14" s="37">
        <v>7.0000000000000007E-2</v>
      </c>
      <c r="O14" s="37">
        <v>0.65</v>
      </c>
      <c r="P14" s="37">
        <v>0.08</v>
      </c>
      <c r="Q14" s="37">
        <v>0.11</v>
      </c>
      <c r="R14" s="37">
        <v>0.04</v>
      </c>
      <c r="S14" s="37">
        <v>0.06</v>
      </c>
      <c r="T14" s="37">
        <v>0.03</v>
      </c>
      <c r="U14" s="37">
        <v>0.04</v>
      </c>
      <c r="V14" s="37">
        <v>0.02</v>
      </c>
      <c r="W14" s="37">
        <v>0.12</v>
      </c>
      <c r="X14" s="37">
        <v>0.18</v>
      </c>
      <c r="Y14" s="37">
        <v>0.16</v>
      </c>
      <c r="Z14" s="37">
        <v>0</v>
      </c>
      <c r="AA14" s="37">
        <v>0.11</v>
      </c>
      <c r="AB14" s="37">
        <v>0.01</v>
      </c>
      <c r="AC14" s="37">
        <v>0.46</v>
      </c>
      <c r="AD14" s="37">
        <v>0.09</v>
      </c>
      <c r="AE14" s="37">
        <v>0.04</v>
      </c>
      <c r="AF14" s="37">
        <v>0.16</v>
      </c>
      <c r="AG14" s="37">
        <v>0.59</v>
      </c>
      <c r="AH14" s="37">
        <v>0</v>
      </c>
      <c r="AI14" s="37">
        <v>0.32</v>
      </c>
      <c r="AJ14" s="37">
        <v>0.05</v>
      </c>
      <c r="AK14" s="37">
        <v>0</v>
      </c>
      <c r="AL14" s="37">
        <v>0.03</v>
      </c>
      <c r="AM14" s="37">
        <v>0.01</v>
      </c>
      <c r="AN14" s="37">
        <v>0.11</v>
      </c>
      <c r="AO14" s="37">
        <v>0.05</v>
      </c>
      <c r="AP14" s="37">
        <v>0.03</v>
      </c>
      <c r="AQ14" s="37">
        <v>0.03</v>
      </c>
      <c r="AR14" s="37">
        <v>0.05</v>
      </c>
      <c r="AS14" s="37">
        <v>0.14000000000000001</v>
      </c>
      <c r="AT14" s="37">
        <v>0.15</v>
      </c>
      <c r="AU14" s="37">
        <v>0.17</v>
      </c>
      <c r="AV14" s="37">
        <v>0.02</v>
      </c>
      <c r="AW14" s="37">
        <v>0.1</v>
      </c>
      <c r="AX14" s="37">
        <v>0.1</v>
      </c>
      <c r="AY14" s="37">
        <v>0.25</v>
      </c>
      <c r="AZ14" s="37">
        <v>0.37</v>
      </c>
      <c r="BA14" s="37">
        <v>0.52</v>
      </c>
      <c r="BB14" s="37">
        <v>0.45</v>
      </c>
      <c r="BC14" s="37">
        <v>0.83</v>
      </c>
      <c r="BD14" s="37">
        <v>0.13</v>
      </c>
      <c r="BE14" s="37">
        <v>0.56999999999999995</v>
      </c>
      <c r="BF14" s="37">
        <v>0.76</v>
      </c>
      <c r="BG14" s="37">
        <v>0.78</v>
      </c>
      <c r="BH14" s="37">
        <v>0.99</v>
      </c>
      <c r="BI14" s="37">
        <v>0.17</v>
      </c>
      <c r="BJ14" s="37">
        <v>0.11</v>
      </c>
      <c r="BK14" s="37">
        <v>0.67467119999999992</v>
      </c>
      <c r="BL14" s="37">
        <v>0.80406742000000009</v>
      </c>
      <c r="BM14" s="37">
        <v>0.13209782</v>
      </c>
      <c r="BN14" s="37">
        <v>0.91950200000000004</v>
      </c>
      <c r="BO14" s="37">
        <v>0.61429900000000004</v>
      </c>
      <c r="BP14" s="37">
        <v>0.52342200000000005</v>
      </c>
      <c r="BQ14" s="37">
        <v>1.1940999999999999</v>
      </c>
      <c r="BR14" s="37">
        <v>0.33906700000000001</v>
      </c>
      <c r="BS14" s="37">
        <v>0.29471915999999998</v>
      </c>
      <c r="BT14" s="37">
        <v>1.2686010000000001</v>
      </c>
      <c r="BU14" s="37">
        <v>0.30347000000000002</v>
      </c>
      <c r="BV14" s="37">
        <v>0.556593</v>
      </c>
      <c r="BW14" s="37">
        <v>0.84856100000000001</v>
      </c>
      <c r="BX14" s="37">
        <v>0.39402556999999999</v>
      </c>
      <c r="BY14" s="37">
        <v>0.7106856800000001</v>
      </c>
      <c r="BZ14" s="37">
        <v>0.49876700000000002</v>
      </c>
      <c r="CA14" s="37">
        <v>0.76394600000000001</v>
      </c>
      <c r="CB14" s="37">
        <v>0.75582899999999997</v>
      </c>
      <c r="CC14" s="37">
        <v>0.43595721999999998</v>
      </c>
      <c r="CD14" s="37">
        <v>2.0899999999999998E-2</v>
      </c>
      <c r="CE14" s="37">
        <v>0.39175557999999999</v>
      </c>
      <c r="CF14" s="37">
        <v>0.18176928000000001</v>
      </c>
      <c r="CG14" s="37">
        <v>0</v>
      </c>
      <c r="CH14" s="37">
        <v>0</v>
      </c>
      <c r="CI14" s="37">
        <v>0.10216600000000001</v>
      </c>
      <c r="CJ14" s="37">
        <v>3.0476E-2</v>
      </c>
      <c r="CK14" s="37">
        <v>0.12708900000000001</v>
      </c>
      <c r="CL14" s="37">
        <v>7.7415999999999999E-2</v>
      </c>
      <c r="CM14" s="37">
        <v>0</v>
      </c>
      <c r="CN14" s="37">
        <v>0.23672499999999999</v>
      </c>
      <c r="CO14" s="37">
        <v>9.4258799999999993E-3</v>
      </c>
      <c r="CP14" s="37">
        <v>3.54609E-3</v>
      </c>
      <c r="CQ14" s="37">
        <v>7.0729E-2</v>
      </c>
      <c r="CR14" s="37">
        <v>4.7817999999999999E-2</v>
      </c>
      <c r="CS14" s="37">
        <v>0.22639400000000001</v>
      </c>
      <c r="CT14" s="37">
        <v>1.016756</v>
      </c>
      <c r="CU14" s="37">
        <v>5.4848000000000001E-2</v>
      </c>
      <c r="CV14" s="37">
        <v>0.13160264000000002</v>
      </c>
      <c r="CW14" s="37">
        <v>0.29442099999999999</v>
      </c>
      <c r="CX14" s="37">
        <v>0.17944871000000001</v>
      </c>
      <c r="CY14" s="37">
        <v>7.0819999999999998E-3</v>
      </c>
      <c r="CZ14" s="37">
        <v>2.9655000000000001E-2</v>
      </c>
      <c r="DA14" s="37">
        <v>1.4381679999999999</v>
      </c>
      <c r="DB14" s="37">
        <v>0</v>
      </c>
      <c r="DC14" s="37">
        <v>0</v>
      </c>
      <c r="DD14" s="37">
        <v>0</v>
      </c>
      <c r="DE14" s="37">
        <v>2.0021000000000001E-2</v>
      </c>
      <c r="DF14" s="37">
        <v>0.23091959000000001</v>
      </c>
      <c r="DG14" s="37">
        <v>0.05</v>
      </c>
      <c r="DH14" s="37">
        <v>0.35</v>
      </c>
      <c r="DI14" s="37">
        <v>0.14000000000000001</v>
      </c>
      <c r="DJ14" s="37">
        <v>0.31</v>
      </c>
      <c r="DK14" s="37">
        <v>0.12</v>
      </c>
      <c r="DL14" s="37">
        <v>0.05</v>
      </c>
      <c r="DM14" s="37">
        <v>0</v>
      </c>
      <c r="DN14" s="37">
        <v>0.19</v>
      </c>
      <c r="DO14" s="37">
        <v>0.28999999999999998</v>
      </c>
      <c r="DP14" s="37">
        <v>0.12</v>
      </c>
      <c r="DQ14" s="37">
        <v>0.12</v>
      </c>
      <c r="DR14" s="37">
        <v>0.15</v>
      </c>
      <c r="DS14" s="37">
        <v>0.16</v>
      </c>
      <c r="DT14" s="37">
        <v>0.16</v>
      </c>
      <c r="DU14" s="37">
        <v>0.09</v>
      </c>
      <c r="DV14" s="37">
        <v>0.49</v>
      </c>
      <c r="DW14" s="37">
        <v>0.4</v>
      </c>
      <c r="DX14" s="37">
        <v>0.38</v>
      </c>
      <c r="DY14" s="37">
        <v>7.0000000000000007E-2</v>
      </c>
      <c r="DZ14" s="37">
        <v>0.46</v>
      </c>
      <c r="EA14" s="37">
        <v>0.43</v>
      </c>
      <c r="EB14" s="37">
        <v>0.43</v>
      </c>
      <c r="EC14" s="37">
        <v>0.49</v>
      </c>
      <c r="ED14" s="37">
        <v>0.05</v>
      </c>
      <c r="EE14" s="37">
        <v>0.31</v>
      </c>
      <c r="EF14" s="37">
        <v>0.82</v>
      </c>
      <c r="EG14" s="37">
        <v>0.84</v>
      </c>
      <c r="EH14" s="37">
        <v>0.3</v>
      </c>
      <c r="EI14" s="37">
        <v>0.41</v>
      </c>
      <c r="EJ14" s="37">
        <v>0.21</v>
      </c>
      <c r="EK14" s="37">
        <v>2.86E-2</v>
      </c>
      <c r="EL14" s="37">
        <v>0.32829999999999998</v>
      </c>
      <c r="EM14" s="37">
        <v>7.6E-3</v>
      </c>
      <c r="EN14" s="37">
        <v>6.4699999999999994E-2</v>
      </c>
      <c r="EO14" s="37">
        <v>0</v>
      </c>
      <c r="EP14" s="37">
        <v>0</v>
      </c>
      <c r="EQ14" s="37">
        <v>0.6391</v>
      </c>
      <c r="ER14" s="37">
        <v>0.24590000000000001</v>
      </c>
      <c r="ES14" s="37">
        <v>4.8899999999999999E-2</v>
      </c>
      <c r="ET14" s="37">
        <v>0.189</v>
      </c>
      <c r="EU14" s="37">
        <v>0.35220000000000001</v>
      </c>
      <c r="EV14" s="37">
        <v>0.25219999999999998</v>
      </c>
      <c r="EW14" s="37">
        <v>0.2838</v>
      </c>
      <c r="EX14" s="37">
        <v>0.32140000000000002</v>
      </c>
      <c r="EY14" s="37">
        <v>0.28710000000000002</v>
      </c>
      <c r="EZ14" s="37">
        <v>0.36699999999999999</v>
      </c>
      <c r="FA14" s="37">
        <v>0.52370000000000005</v>
      </c>
      <c r="FB14" s="37">
        <v>0.1714</v>
      </c>
      <c r="FC14" s="37">
        <v>1.44E-2</v>
      </c>
      <c r="FD14" s="37">
        <v>0.1085</v>
      </c>
      <c r="FE14" s="37">
        <v>0.19819999999999999</v>
      </c>
      <c r="FF14" s="37">
        <v>0.83320000000000005</v>
      </c>
      <c r="FG14" s="37">
        <v>0.90980000000000005</v>
      </c>
      <c r="FH14" s="37">
        <v>0.25069999999999998</v>
      </c>
      <c r="FI14" s="37">
        <v>2.1676000000000002</v>
      </c>
      <c r="FJ14" s="37">
        <v>5.2499999999999998E-2</v>
      </c>
      <c r="FK14" s="37">
        <v>0.4012</v>
      </c>
      <c r="FL14" s="37">
        <v>0.19850000000000001</v>
      </c>
      <c r="FM14" s="37">
        <v>6.9199999999999998E-2</v>
      </c>
      <c r="FN14" s="37">
        <v>0.45750000000000002</v>
      </c>
      <c r="FO14" s="37">
        <v>0.31780000000000003</v>
      </c>
      <c r="FP14" s="37">
        <v>0.1191</v>
      </c>
      <c r="FQ14" s="37">
        <v>3.2606999999999999</v>
      </c>
      <c r="FR14" s="37">
        <v>0.2356</v>
      </c>
      <c r="FS14" s="37">
        <v>0.52110000000000001</v>
      </c>
      <c r="FT14" s="37">
        <v>0.36</v>
      </c>
      <c r="FU14" s="37">
        <v>0.89690000000000003</v>
      </c>
      <c r="FV14" s="37">
        <v>0.34410000000000002</v>
      </c>
      <c r="FW14" s="37">
        <v>0.65280000000000005</v>
      </c>
      <c r="FX14" s="37">
        <v>0.45200000000000001</v>
      </c>
      <c r="FY14" s="37">
        <v>0.65129999999999999</v>
      </c>
      <c r="FZ14" s="37">
        <v>0.87319999999999998</v>
      </c>
      <c r="GA14" s="37">
        <v>0.3821</v>
      </c>
      <c r="GB14" s="37">
        <v>0.1797</v>
      </c>
      <c r="GC14" s="37">
        <v>0.88149999999999995</v>
      </c>
      <c r="GD14" s="37">
        <v>0.15029999999999999</v>
      </c>
      <c r="GE14" s="37">
        <v>0.4103</v>
      </c>
      <c r="GF14" s="37">
        <v>0.48149999999999998</v>
      </c>
      <c r="GG14" s="37">
        <v>0.63670000000000004</v>
      </c>
      <c r="GH14" s="37">
        <v>2.4131999999999998</v>
      </c>
      <c r="GI14" s="37">
        <v>0.67710000000000004</v>
      </c>
      <c r="GJ14" s="37">
        <v>0.83489999999999998</v>
      </c>
      <c r="GK14" s="37">
        <v>0.1633</v>
      </c>
      <c r="GL14" s="37">
        <v>1.4200000000000001E-2</v>
      </c>
      <c r="GM14" s="37">
        <v>0.12039999999999999</v>
      </c>
      <c r="GN14" s="37">
        <v>1.5758000000000001</v>
      </c>
      <c r="GO14" s="37">
        <v>0.3463</v>
      </c>
      <c r="GP14" s="37">
        <v>3.5799999999999998E-2</v>
      </c>
      <c r="GQ14" s="37">
        <v>0.79769999999999996</v>
      </c>
      <c r="GR14" s="37">
        <v>0.53220000000000001</v>
      </c>
      <c r="GS14" s="37">
        <v>1.2196</v>
      </c>
      <c r="GT14" s="37">
        <v>0.15859999999999999</v>
      </c>
      <c r="GU14" s="37">
        <v>0.12509999999999999</v>
      </c>
      <c r="GV14" s="37">
        <v>0.66620000000000001</v>
      </c>
      <c r="GW14" s="37">
        <v>0.74660000000000004</v>
      </c>
      <c r="GX14" s="37">
        <v>1.2386999999999999</v>
      </c>
      <c r="GY14" s="37">
        <v>1.41E-2</v>
      </c>
      <c r="GZ14" s="37">
        <v>2.7431999999999999</v>
      </c>
      <c r="HA14" s="37">
        <v>0.8</v>
      </c>
      <c r="HB14" s="37">
        <v>1.0521</v>
      </c>
      <c r="HC14" s="37">
        <v>0.3508</v>
      </c>
      <c r="HD14" s="37">
        <v>0.92769999999999997</v>
      </c>
      <c r="HE14" s="37">
        <v>0.70809999999999995</v>
      </c>
      <c r="HF14" s="37">
        <v>0.27839999999999998</v>
      </c>
      <c r="HG14" s="37">
        <v>0.40539999999999998</v>
      </c>
      <c r="HH14" s="37">
        <v>0.58440000000000003</v>
      </c>
      <c r="HI14" s="37">
        <v>0.29399999999999998</v>
      </c>
      <c r="HJ14" s="37">
        <v>2.0083000000000002</v>
      </c>
      <c r="HK14" s="37">
        <v>0.2742</v>
      </c>
      <c r="HL14" s="37">
        <v>0.92449999999999999</v>
      </c>
      <c r="HM14" s="37">
        <v>2.1194000000000002</v>
      </c>
      <c r="HN14" s="37">
        <v>0.53500000000000003</v>
      </c>
      <c r="HO14" s="37">
        <v>0.2757</v>
      </c>
      <c r="HP14" s="37">
        <v>0.50180000000000002</v>
      </c>
      <c r="HQ14" s="37">
        <v>1.8646</v>
      </c>
      <c r="HR14" s="37">
        <v>0.1447</v>
      </c>
      <c r="HS14" s="37">
        <v>5.04E-2</v>
      </c>
      <c r="HT14" s="37">
        <v>0.74350000000000005</v>
      </c>
      <c r="HU14" s="37">
        <v>1.8863000000000001</v>
      </c>
      <c r="HV14" s="37">
        <v>0.25340000000000001</v>
      </c>
      <c r="HW14" s="37">
        <v>0.56000000000000005</v>
      </c>
      <c r="HX14" s="37">
        <v>0.02</v>
      </c>
      <c r="HY14" s="37">
        <v>0.41</v>
      </c>
      <c r="HZ14" s="37">
        <v>0.11</v>
      </c>
      <c r="IA14" s="37">
        <v>0.06</v>
      </c>
      <c r="IB14" s="37">
        <v>0</v>
      </c>
      <c r="IC14" s="37">
        <v>1.05</v>
      </c>
      <c r="ID14" s="37">
        <v>0.27</v>
      </c>
      <c r="IE14" s="37">
        <v>0.08</v>
      </c>
      <c r="IF14" s="37">
        <v>0</v>
      </c>
      <c r="IG14" s="37">
        <v>0</v>
      </c>
      <c r="IH14" s="37">
        <v>0</v>
      </c>
      <c r="II14" s="37">
        <v>0</v>
      </c>
      <c r="IJ14" s="37">
        <v>0</v>
      </c>
      <c r="IK14" s="37">
        <v>0</v>
      </c>
      <c r="IL14" s="37">
        <v>0</v>
      </c>
      <c r="IM14" s="37">
        <v>0</v>
      </c>
      <c r="IN14" s="37">
        <v>0</v>
      </c>
      <c r="IO14" s="37">
        <v>0</v>
      </c>
      <c r="IP14" s="37">
        <v>0</v>
      </c>
      <c r="IQ14" s="37">
        <v>0</v>
      </c>
      <c r="IR14" s="37">
        <v>0</v>
      </c>
      <c r="IS14" s="37">
        <v>0</v>
      </c>
      <c r="IT14" s="37">
        <v>0</v>
      </c>
      <c r="IU14" s="37">
        <v>0</v>
      </c>
      <c r="IV14" s="37">
        <v>0</v>
      </c>
      <c r="IW14" s="37">
        <v>0</v>
      </c>
      <c r="IX14" s="37">
        <v>0</v>
      </c>
      <c r="IY14" s="37">
        <v>0</v>
      </c>
      <c r="IZ14" s="37">
        <v>0</v>
      </c>
      <c r="JA14" s="37">
        <v>0</v>
      </c>
      <c r="JB14" s="37">
        <v>0</v>
      </c>
      <c r="JC14" s="37">
        <v>0</v>
      </c>
      <c r="JD14" s="37">
        <v>0</v>
      </c>
      <c r="JE14" s="37">
        <v>0</v>
      </c>
      <c r="JF14" s="37">
        <v>0</v>
      </c>
      <c r="JG14" s="37">
        <v>0</v>
      </c>
      <c r="JH14" s="37">
        <v>0</v>
      </c>
      <c r="JI14" s="37">
        <v>0</v>
      </c>
      <c r="JJ14" s="37">
        <v>0</v>
      </c>
      <c r="JK14" s="37">
        <v>0</v>
      </c>
      <c r="JL14" s="37">
        <v>0</v>
      </c>
      <c r="JM14" s="37">
        <v>0</v>
      </c>
      <c r="JN14" s="37">
        <v>0</v>
      </c>
      <c r="JO14" s="37">
        <v>0</v>
      </c>
      <c r="JP14" s="37">
        <v>0</v>
      </c>
      <c r="JQ14" s="37">
        <v>0</v>
      </c>
      <c r="JR14" s="37">
        <v>0</v>
      </c>
      <c r="JS14" s="37">
        <v>0</v>
      </c>
      <c r="JT14" s="37">
        <v>0</v>
      </c>
      <c r="JU14" s="37">
        <v>0</v>
      </c>
      <c r="JV14" s="37">
        <v>0</v>
      </c>
      <c r="JW14" s="37">
        <v>0</v>
      </c>
      <c r="JX14" s="37">
        <v>0</v>
      </c>
      <c r="JY14" s="37">
        <v>0</v>
      </c>
      <c r="JZ14" s="37">
        <v>0</v>
      </c>
      <c r="KA14" s="37">
        <v>0</v>
      </c>
      <c r="KB14" s="37">
        <v>0</v>
      </c>
      <c r="KC14" s="37">
        <v>0</v>
      </c>
      <c r="KD14" s="37">
        <v>0</v>
      </c>
      <c r="KE14" s="40">
        <v>0</v>
      </c>
      <c r="KF14" s="37">
        <v>0</v>
      </c>
      <c r="KG14" s="40">
        <v>0</v>
      </c>
      <c r="KH14" s="40">
        <v>0</v>
      </c>
      <c r="KI14" s="37">
        <v>0</v>
      </c>
      <c r="KJ14" s="40">
        <v>0</v>
      </c>
      <c r="KK14" s="37">
        <v>0</v>
      </c>
      <c r="KL14" s="40">
        <v>0</v>
      </c>
      <c r="KM14" s="40">
        <v>0</v>
      </c>
      <c r="KN14" s="37">
        <v>0</v>
      </c>
      <c r="KO14" s="41">
        <v>0</v>
      </c>
      <c r="KP14" s="40">
        <v>0</v>
      </c>
      <c r="KQ14" s="40">
        <v>0</v>
      </c>
      <c r="KR14" s="37">
        <v>0</v>
      </c>
      <c r="KS14" s="40">
        <v>0</v>
      </c>
      <c r="KT14" s="40">
        <v>0</v>
      </c>
      <c r="KU14" s="40">
        <v>0</v>
      </c>
      <c r="KV14" s="37">
        <v>0</v>
      </c>
      <c r="KW14" s="42">
        <v>0</v>
      </c>
      <c r="KX14" s="40">
        <v>0</v>
      </c>
      <c r="KY14" s="40">
        <v>0</v>
      </c>
      <c r="KZ14" s="37">
        <v>0</v>
      </c>
      <c r="LA14" s="41">
        <v>0</v>
      </c>
      <c r="LB14" s="40">
        <v>0</v>
      </c>
      <c r="LC14" s="37">
        <v>0</v>
      </c>
      <c r="LD14" s="40">
        <v>0</v>
      </c>
      <c r="LE14" s="37">
        <v>0</v>
      </c>
      <c r="LF14" s="40">
        <v>0</v>
      </c>
      <c r="LG14" s="40">
        <v>0</v>
      </c>
      <c r="LH14" s="40">
        <v>0</v>
      </c>
      <c r="LI14" s="40">
        <v>0</v>
      </c>
      <c r="LJ14" s="37">
        <v>0</v>
      </c>
      <c r="LK14" s="40">
        <v>0</v>
      </c>
      <c r="LL14" s="37">
        <v>0</v>
      </c>
      <c r="LM14" s="40">
        <v>0</v>
      </c>
      <c r="LN14" s="42">
        <v>0</v>
      </c>
      <c r="LO14" s="41">
        <v>0</v>
      </c>
      <c r="LP14" s="40">
        <v>0</v>
      </c>
      <c r="LQ14" s="37">
        <v>0</v>
      </c>
      <c r="LR14" s="40">
        <v>0</v>
      </c>
      <c r="LS14" s="42">
        <v>0</v>
      </c>
      <c r="LT14" s="37">
        <v>0</v>
      </c>
      <c r="LU14" s="40">
        <v>0</v>
      </c>
      <c r="LV14" s="37">
        <v>0</v>
      </c>
      <c r="LW14" s="40">
        <v>0</v>
      </c>
      <c r="LX14" s="37">
        <v>0</v>
      </c>
      <c r="LY14" s="40">
        <v>0</v>
      </c>
      <c r="LZ14" s="42">
        <v>0</v>
      </c>
      <c r="MA14" s="37">
        <v>0</v>
      </c>
      <c r="MB14" s="40">
        <v>0</v>
      </c>
      <c r="MC14" s="37">
        <v>0</v>
      </c>
      <c r="MD14" s="40">
        <v>0</v>
      </c>
      <c r="ME14" s="40">
        <v>0</v>
      </c>
      <c r="MF14" s="40">
        <v>0</v>
      </c>
      <c r="MG14" s="40">
        <v>0</v>
      </c>
      <c r="MH14" s="40">
        <v>0</v>
      </c>
      <c r="MI14" s="40">
        <v>0</v>
      </c>
      <c r="MJ14" s="40">
        <v>0</v>
      </c>
      <c r="MK14" s="40">
        <v>0</v>
      </c>
      <c r="ML14" s="40">
        <v>0</v>
      </c>
      <c r="MM14" s="40">
        <v>0</v>
      </c>
      <c r="MN14" s="40">
        <v>0</v>
      </c>
      <c r="MO14" s="40">
        <v>0</v>
      </c>
      <c r="MP14" s="40">
        <v>0</v>
      </c>
      <c r="MQ14" s="40">
        <v>0</v>
      </c>
      <c r="MR14" s="40">
        <v>0</v>
      </c>
      <c r="MS14" s="40">
        <v>0</v>
      </c>
      <c r="MT14" s="40">
        <v>0</v>
      </c>
      <c r="MU14" s="40">
        <v>0</v>
      </c>
      <c r="MV14" s="40">
        <v>0</v>
      </c>
      <c r="MW14" s="40">
        <v>0</v>
      </c>
      <c r="MX14" s="40">
        <v>0</v>
      </c>
      <c r="MY14" s="40">
        <v>0</v>
      </c>
      <c r="MZ14" s="40">
        <v>0</v>
      </c>
      <c r="NA14" s="40">
        <v>0</v>
      </c>
      <c r="NB14" s="40">
        <v>0</v>
      </c>
      <c r="NC14" s="40">
        <v>0</v>
      </c>
      <c r="ND14" s="40">
        <v>0</v>
      </c>
      <c r="NE14" s="40">
        <v>0</v>
      </c>
      <c r="NF14" s="37">
        <v>0</v>
      </c>
      <c r="NG14" s="37">
        <v>0</v>
      </c>
      <c r="NH14" s="42">
        <v>0</v>
      </c>
      <c r="NI14" s="37">
        <v>0</v>
      </c>
      <c r="NJ14" s="42">
        <v>0</v>
      </c>
      <c r="NK14" s="37">
        <v>0</v>
      </c>
      <c r="NL14" s="37">
        <v>0</v>
      </c>
      <c r="NM14" s="37">
        <v>0</v>
      </c>
      <c r="NN14" s="37">
        <v>0</v>
      </c>
      <c r="NO14" s="37">
        <v>0</v>
      </c>
      <c r="NP14" s="37">
        <v>0</v>
      </c>
      <c r="NQ14" s="37">
        <v>0</v>
      </c>
      <c r="NR14" s="37">
        <v>0</v>
      </c>
      <c r="NS14" s="37">
        <v>0</v>
      </c>
      <c r="NT14" s="37">
        <v>0</v>
      </c>
      <c r="NU14" s="37">
        <v>0</v>
      </c>
      <c r="NV14" s="37">
        <v>0</v>
      </c>
      <c r="NW14" s="37">
        <v>0</v>
      </c>
      <c r="NX14" s="37">
        <v>0</v>
      </c>
      <c r="NY14" s="37">
        <v>0</v>
      </c>
      <c r="NZ14" s="37">
        <v>0</v>
      </c>
      <c r="OA14" s="37">
        <v>0</v>
      </c>
      <c r="OB14" s="37">
        <v>0</v>
      </c>
      <c r="OC14" s="42"/>
      <c r="OD14" s="37"/>
      <c r="OE14" s="37"/>
      <c r="OF14" s="37"/>
      <c r="OG14" s="37"/>
      <c r="OH14" s="37"/>
      <c r="OI14" s="32"/>
      <c r="OJ14" s="46"/>
      <c r="OK14" s="37"/>
      <c r="OL14" s="32"/>
      <c r="OM14" s="32"/>
      <c r="ON14" s="32"/>
      <c r="OO14" s="32"/>
      <c r="OP14" s="37"/>
      <c r="OQ14" s="32"/>
      <c r="OR14" s="50"/>
      <c r="OS14" s="50"/>
      <c r="OT14" s="51"/>
      <c r="OU14" s="51"/>
      <c r="OV14" s="51"/>
      <c r="OW14" s="51"/>
      <c r="OX14" s="69"/>
      <c r="OY14" s="128"/>
      <c r="OZ14" s="69"/>
      <c r="PA14" s="129"/>
      <c r="PB14" s="37"/>
      <c r="PC14" s="104"/>
      <c r="PF14" s="37"/>
      <c r="PG14" s="32"/>
      <c r="PH14" s="37"/>
      <c r="PI14" s="37"/>
      <c r="PJ14" s="37"/>
      <c r="PK14" s="23"/>
      <c r="PL14" s="37"/>
      <c r="PM14" s="37"/>
      <c r="PN14" s="37"/>
      <c r="PO14" s="37"/>
      <c r="PP14" s="37"/>
      <c r="PQ14" s="37"/>
      <c r="PR14" s="37"/>
      <c r="PS14" s="37"/>
      <c r="PT14" s="37"/>
      <c r="PU14" s="37"/>
      <c r="PV14" s="37"/>
      <c r="PW14" s="37"/>
      <c r="PX14" s="37"/>
      <c r="PY14" s="37"/>
      <c r="PZ14" s="37"/>
      <c r="QA14" s="37"/>
      <c r="QB14" s="37"/>
      <c r="QC14" s="37"/>
      <c r="QD14" s="37"/>
      <c r="QE14" s="37"/>
      <c r="QF14" s="37"/>
      <c r="QG14" s="37"/>
      <c r="QH14" s="37"/>
      <c r="QI14" s="37"/>
      <c r="QJ14" s="37"/>
      <c r="QK14" s="37"/>
      <c r="QL14" s="37"/>
      <c r="QM14" s="37"/>
      <c r="QN14" s="37"/>
      <c r="QO14" s="37"/>
      <c r="QP14" s="37"/>
      <c r="QQ14" s="37"/>
      <c r="QR14" s="37"/>
      <c r="QS14" s="37"/>
      <c r="QT14" s="37"/>
      <c r="QU14" s="37"/>
      <c r="QV14" s="37"/>
      <c r="QW14" s="37"/>
      <c r="QX14" s="37"/>
      <c r="QY14" s="37"/>
      <c r="QZ14" s="37"/>
      <c r="RA14" s="37"/>
      <c r="RB14" s="37"/>
      <c r="RC14" s="37"/>
      <c r="RD14" s="37"/>
      <c r="RE14" s="37"/>
      <c r="RF14" s="37"/>
      <c r="RG14" s="37"/>
      <c r="RH14" s="37"/>
      <c r="RI14" s="37"/>
      <c r="RJ14" s="37"/>
      <c r="RK14" s="37"/>
      <c r="RL14" s="37"/>
    </row>
    <row r="15" spans="1:480" x14ac:dyDescent="0.2">
      <c r="A15" s="48" t="s">
        <v>35</v>
      </c>
      <c r="C15" s="32">
        <v>3.33</v>
      </c>
      <c r="D15" s="32">
        <v>3.46</v>
      </c>
      <c r="E15" s="32">
        <v>3.59</v>
      </c>
      <c r="F15" s="32">
        <v>4.16</v>
      </c>
      <c r="G15" s="32">
        <v>3.79</v>
      </c>
      <c r="H15" s="32">
        <v>4.21</v>
      </c>
      <c r="I15" s="32">
        <v>3.9</v>
      </c>
      <c r="J15" s="32">
        <v>3.61</v>
      </c>
      <c r="K15" s="32">
        <v>3.9</v>
      </c>
      <c r="L15" s="32">
        <v>3.12</v>
      </c>
      <c r="M15" s="32">
        <v>5.5</v>
      </c>
      <c r="N15" s="32">
        <v>8.01</v>
      </c>
      <c r="O15" s="32">
        <v>3.5100000000000002</v>
      </c>
      <c r="P15" s="32">
        <v>3.17</v>
      </c>
      <c r="Q15" s="32">
        <v>3.78</v>
      </c>
      <c r="R15" s="32">
        <v>3.33</v>
      </c>
      <c r="S15" s="32">
        <v>4.88</v>
      </c>
      <c r="T15" s="32">
        <v>3.2800000000000002</v>
      </c>
      <c r="U15" s="32">
        <v>4.5199999999999996</v>
      </c>
      <c r="V15" s="32">
        <v>4.8099999999999996</v>
      </c>
      <c r="W15" s="32">
        <v>7.09</v>
      </c>
      <c r="X15" s="32">
        <v>5.68</v>
      </c>
      <c r="Y15" s="32">
        <v>3.4584999999999999</v>
      </c>
      <c r="Z15" s="32">
        <v>11.399999999999999</v>
      </c>
      <c r="AA15" s="32">
        <v>6.19</v>
      </c>
      <c r="AB15" s="32">
        <v>4.3599999999999994</v>
      </c>
      <c r="AC15" s="32">
        <v>5.2200000000000006</v>
      </c>
      <c r="AD15" s="32">
        <v>5.7700000000000005</v>
      </c>
      <c r="AE15" s="32">
        <v>4.9800000000000004</v>
      </c>
      <c r="AF15" s="32">
        <v>4.5659999999999998</v>
      </c>
      <c r="AG15" s="32">
        <v>4.8499999999999996</v>
      </c>
      <c r="AH15" s="32">
        <v>4.37</v>
      </c>
      <c r="AI15" s="32">
        <v>4.53</v>
      </c>
      <c r="AJ15" s="32">
        <v>5.34</v>
      </c>
      <c r="AK15" s="32">
        <v>4.67</v>
      </c>
      <c r="AL15" s="32">
        <v>8.0299999999999994</v>
      </c>
      <c r="AM15" s="32">
        <v>6.04</v>
      </c>
      <c r="AN15" s="32">
        <v>3.58</v>
      </c>
      <c r="AO15" s="32">
        <v>8.6</v>
      </c>
      <c r="AP15" s="32">
        <v>4.79</v>
      </c>
      <c r="AQ15" s="32">
        <v>5.95</v>
      </c>
      <c r="AR15" s="32">
        <v>4.34</v>
      </c>
      <c r="AS15" s="32">
        <v>6.43</v>
      </c>
      <c r="AT15" s="32">
        <v>3.71</v>
      </c>
      <c r="AU15" s="32">
        <v>5.07</v>
      </c>
      <c r="AV15" s="32">
        <v>3.8</v>
      </c>
      <c r="AW15" s="32">
        <v>6.49</v>
      </c>
      <c r="AX15" s="32">
        <v>9.34</v>
      </c>
      <c r="AY15" s="32">
        <v>7.75</v>
      </c>
      <c r="AZ15" s="32">
        <v>5.71</v>
      </c>
      <c r="BA15" s="32">
        <v>5.96</v>
      </c>
      <c r="BB15" s="32">
        <v>5.89</v>
      </c>
      <c r="BC15" s="32">
        <v>6.43</v>
      </c>
      <c r="BD15" s="32">
        <v>6.41</v>
      </c>
      <c r="BE15" s="32">
        <v>6.79</v>
      </c>
      <c r="BF15" s="32">
        <v>3.54</v>
      </c>
      <c r="BG15" s="32">
        <v>5.83</v>
      </c>
      <c r="BH15" s="32">
        <v>5.29</v>
      </c>
      <c r="BI15" s="32">
        <v>6.87</v>
      </c>
      <c r="BJ15" s="32">
        <v>13.99</v>
      </c>
      <c r="BK15" s="32">
        <v>3.1906057300000001</v>
      </c>
      <c r="BL15" s="32">
        <v>5.5187555600000007</v>
      </c>
      <c r="BM15" s="32">
        <v>6.0264650800000004</v>
      </c>
      <c r="BN15" s="32">
        <v>6.6709209100000004</v>
      </c>
      <c r="BO15" s="32">
        <v>7.3085362900000002</v>
      </c>
      <c r="BP15" s="32">
        <v>7.94571731</v>
      </c>
      <c r="BQ15" s="32">
        <v>7.5888159599999998</v>
      </c>
      <c r="BR15" s="32">
        <v>4.4660829500000006</v>
      </c>
      <c r="BS15" s="32">
        <v>4.4943100400000002</v>
      </c>
      <c r="BT15" s="32">
        <v>5.6202399999999999</v>
      </c>
      <c r="BU15" s="32">
        <v>6.3679965000000003</v>
      </c>
      <c r="BV15" s="32">
        <v>8.5630030700000006</v>
      </c>
      <c r="BW15" s="32">
        <v>4.7699746200000002</v>
      </c>
      <c r="BX15" s="32">
        <v>4.7850999399999994</v>
      </c>
      <c r="BY15" s="32">
        <v>5.8482127999999998</v>
      </c>
      <c r="BZ15" s="32">
        <v>6.2379265999999998</v>
      </c>
      <c r="CA15" s="32">
        <v>8.6636969599999993</v>
      </c>
      <c r="CB15" s="32">
        <v>7.5759927600000001</v>
      </c>
      <c r="CC15" s="32">
        <v>7.3527866799999995</v>
      </c>
      <c r="CD15" s="32">
        <v>6.7853951600000002</v>
      </c>
      <c r="CE15" s="32">
        <v>7.4158036599999999</v>
      </c>
      <c r="CF15" s="32">
        <v>8.3316792399999997</v>
      </c>
      <c r="CG15" s="32">
        <v>7.5532384100000005</v>
      </c>
      <c r="CH15" s="32">
        <v>14.995846269999999</v>
      </c>
      <c r="CI15" s="32">
        <v>6.5142253099999996</v>
      </c>
      <c r="CJ15" s="32">
        <v>8.2594574999999999</v>
      </c>
      <c r="CK15" s="32">
        <v>7.1095998100000006</v>
      </c>
      <c r="CL15" s="32">
        <v>6.2727257699999992</v>
      </c>
      <c r="CM15" s="32">
        <v>8.4736956999999986</v>
      </c>
      <c r="CN15" s="32">
        <v>5.96723333</v>
      </c>
      <c r="CO15" s="32">
        <v>10.03421034</v>
      </c>
      <c r="CP15" s="32">
        <v>15.931174780000001</v>
      </c>
      <c r="CQ15" s="32">
        <v>7.40603677</v>
      </c>
      <c r="CR15" s="32">
        <v>12.34864176</v>
      </c>
      <c r="CS15" s="32">
        <v>6.4384704600000005</v>
      </c>
      <c r="CT15" s="32">
        <v>11.61108932</v>
      </c>
      <c r="CU15" s="32">
        <v>6.3416807500000001</v>
      </c>
      <c r="CV15" s="32">
        <v>5.4983836900000007</v>
      </c>
      <c r="CW15" s="32">
        <v>4.6108183700000005</v>
      </c>
      <c r="CX15" s="32">
        <v>6.9041127300000005</v>
      </c>
      <c r="CY15" s="32">
        <v>7.1651438399999998</v>
      </c>
      <c r="CZ15" s="32">
        <v>8.8926924899999999</v>
      </c>
      <c r="DA15" s="32">
        <v>3.7183114400000004</v>
      </c>
      <c r="DB15" s="32">
        <v>7.6498707499999998</v>
      </c>
      <c r="DC15" s="32">
        <v>5.6883559399999992</v>
      </c>
      <c r="DD15" s="32">
        <v>7.67243926</v>
      </c>
      <c r="DE15" s="32">
        <v>10.24209864</v>
      </c>
      <c r="DF15" s="32">
        <v>12.422972831249998</v>
      </c>
      <c r="DG15" s="32">
        <v>8.75</v>
      </c>
      <c r="DH15" s="32">
        <v>8.9499999999999993</v>
      </c>
      <c r="DI15" s="32">
        <v>12.92</v>
      </c>
      <c r="DJ15" s="32">
        <v>8.77</v>
      </c>
      <c r="DK15" s="32">
        <v>9</v>
      </c>
      <c r="DL15" s="32">
        <v>9.85</v>
      </c>
      <c r="DM15" s="32">
        <v>12.57</v>
      </c>
      <c r="DN15" s="32">
        <v>9.31</v>
      </c>
      <c r="DO15" s="32">
        <v>7.04</v>
      </c>
      <c r="DP15" s="32">
        <v>15.11</v>
      </c>
      <c r="DQ15" s="32">
        <v>10.47</v>
      </c>
      <c r="DR15" s="32">
        <v>11.48</v>
      </c>
      <c r="DS15" s="32">
        <v>9.3800000000000008</v>
      </c>
      <c r="DT15" s="32">
        <v>10.93</v>
      </c>
      <c r="DU15" s="32">
        <v>9.5</v>
      </c>
      <c r="DV15" s="32">
        <v>7.26</v>
      </c>
      <c r="DW15" s="32">
        <v>9.4700000000000006</v>
      </c>
      <c r="DX15" s="32">
        <v>8.5299999999999994</v>
      </c>
      <c r="DY15" s="32">
        <v>10.95</v>
      </c>
      <c r="DZ15" s="32">
        <v>9.4</v>
      </c>
      <c r="EA15" s="32">
        <v>8.32</v>
      </c>
      <c r="EB15" s="32">
        <v>10.41</v>
      </c>
      <c r="EC15" s="32">
        <v>10.6</v>
      </c>
      <c r="ED15" s="32">
        <v>17.18</v>
      </c>
      <c r="EE15" s="32">
        <v>11.11</v>
      </c>
      <c r="EF15" s="32">
        <v>9.81</v>
      </c>
      <c r="EG15" s="32">
        <v>14.64</v>
      </c>
      <c r="EH15" s="32">
        <v>11.71</v>
      </c>
      <c r="EI15" s="32">
        <v>10.83</v>
      </c>
      <c r="EJ15" s="32">
        <v>10.45</v>
      </c>
      <c r="EK15" s="32">
        <v>10.1515</v>
      </c>
      <c r="EL15" s="32">
        <v>8.4364000000000008</v>
      </c>
      <c r="EM15" s="32">
        <v>8.9106000000000005</v>
      </c>
      <c r="EN15" s="32">
        <v>11.473000000000001</v>
      </c>
      <c r="EO15" s="32">
        <v>12.0794</v>
      </c>
      <c r="EP15" s="32">
        <v>14.5404</v>
      </c>
      <c r="EQ15" s="32">
        <v>9.7799999999999994</v>
      </c>
      <c r="ER15" s="32">
        <v>15.4901</v>
      </c>
      <c r="ES15" s="32">
        <v>13.0738</v>
      </c>
      <c r="ET15" s="32">
        <v>14.9499</v>
      </c>
      <c r="EU15" s="32">
        <v>19.009599999999999</v>
      </c>
      <c r="EV15" s="32">
        <v>15.3965</v>
      </c>
      <c r="EW15" s="32">
        <v>15.905900000000001</v>
      </c>
      <c r="EX15" s="32">
        <v>15.632099999999999</v>
      </c>
      <c r="EY15" s="32">
        <v>12.8415</v>
      </c>
      <c r="EZ15" s="32">
        <v>20.7761</v>
      </c>
      <c r="FA15" s="32">
        <v>16.1312</v>
      </c>
      <c r="FB15" s="32">
        <v>23.603200000000001</v>
      </c>
      <c r="FC15" s="32">
        <v>20.557200000000002</v>
      </c>
      <c r="FD15" s="32">
        <v>14.5799</v>
      </c>
      <c r="FE15" s="32">
        <v>18.559899999999999</v>
      </c>
      <c r="FF15" s="32">
        <v>15.524800000000001</v>
      </c>
      <c r="FG15" s="32">
        <v>11.771100000000001</v>
      </c>
      <c r="FH15" s="32">
        <v>13.2705</v>
      </c>
      <c r="FI15" s="32">
        <v>11.292</v>
      </c>
      <c r="FJ15" s="32">
        <v>19.514800000000001</v>
      </c>
      <c r="FK15" s="32">
        <v>14.7121</v>
      </c>
      <c r="FL15" s="32">
        <v>13.3886</v>
      </c>
      <c r="FM15" s="32">
        <v>16.161999999999999</v>
      </c>
      <c r="FN15" s="32">
        <v>25.884399999999999</v>
      </c>
      <c r="FO15" s="32">
        <v>14.1409</v>
      </c>
      <c r="FP15" s="32">
        <v>15.0594</v>
      </c>
      <c r="FQ15" s="32">
        <v>17.3582</v>
      </c>
      <c r="FR15" s="32">
        <v>15.9216</v>
      </c>
      <c r="FS15" s="32">
        <v>16.921500000000002</v>
      </c>
      <c r="FT15" s="32">
        <v>19.226500000000001</v>
      </c>
      <c r="FU15" s="32">
        <v>20.389500000000002</v>
      </c>
      <c r="FV15" s="32">
        <v>22.219000000000001</v>
      </c>
      <c r="FW15" s="32">
        <v>15.2044</v>
      </c>
      <c r="FX15" s="32">
        <v>16.4176</v>
      </c>
      <c r="FY15" s="32">
        <v>18.447500000000002</v>
      </c>
      <c r="FZ15" s="32">
        <v>24.0518</v>
      </c>
      <c r="GA15" s="32">
        <v>20.458100000000002</v>
      </c>
      <c r="GB15" s="32">
        <v>20.892800000000001</v>
      </c>
      <c r="GC15" s="32">
        <v>21.438600000000001</v>
      </c>
      <c r="GD15" s="32">
        <v>16.118300000000001</v>
      </c>
      <c r="GE15" s="32">
        <v>24.363600000000002</v>
      </c>
      <c r="GF15" s="32">
        <v>18.574000000000002</v>
      </c>
      <c r="GG15" s="32">
        <v>20.5762</v>
      </c>
      <c r="GH15" s="32">
        <v>24.0975</v>
      </c>
      <c r="GI15" s="32">
        <v>21.144600000000001</v>
      </c>
      <c r="GJ15" s="32">
        <v>19.0732</v>
      </c>
      <c r="GK15" s="32">
        <v>16.103100000000001</v>
      </c>
      <c r="GL15" s="32">
        <v>24.885200000000001</v>
      </c>
      <c r="GM15" s="32">
        <v>19.682099999999998</v>
      </c>
      <c r="GN15" s="32">
        <v>22.110900000000001</v>
      </c>
      <c r="GO15" s="32">
        <v>23.932600000000001</v>
      </c>
      <c r="GP15" s="32">
        <v>24.771699999999999</v>
      </c>
      <c r="GQ15" s="32">
        <v>19.042200000000001</v>
      </c>
      <c r="GR15" s="32">
        <v>22.0823</v>
      </c>
      <c r="GS15" s="32">
        <v>23.006699999999999</v>
      </c>
      <c r="GT15" s="32">
        <v>26.013500000000001</v>
      </c>
      <c r="GU15" s="32">
        <v>19.039300000000001</v>
      </c>
      <c r="GV15" s="32">
        <v>28.0853</v>
      </c>
      <c r="GW15" s="32">
        <v>24.055</v>
      </c>
      <c r="GX15" s="32">
        <v>28.607700000000001</v>
      </c>
      <c r="GY15" s="32">
        <v>17.8005</v>
      </c>
      <c r="GZ15" s="32">
        <v>19.885000000000002</v>
      </c>
      <c r="HA15" s="32">
        <v>20.6403</v>
      </c>
      <c r="HB15" s="32">
        <v>17.111999999999998</v>
      </c>
      <c r="HC15" s="32">
        <v>19.208400000000001</v>
      </c>
      <c r="HD15" s="32">
        <v>17.498999999999999</v>
      </c>
      <c r="HE15" s="32">
        <v>23.9983</v>
      </c>
      <c r="HF15" s="32">
        <v>22.822600000000001</v>
      </c>
      <c r="HG15" s="32">
        <v>20.529800000000002</v>
      </c>
      <c r="HH15" s="32">
        <v>20.0228</v>
      </c>
      <c r="HI15" s="32">
        <v>20.195499999999999</v>
      </c>
      <c r="HJ15" s="32">
        <v>33.134</v>
      </c>
      <c r="HK15" s="32">
        <v>18.127099999999999</v>
      </c>
      <c r="HL15" s="32">
        <v>19.8809</v>
      </c>
      <c r="HM15" s="32">
        <v>20.559699999999999</v>
      </c>
      <c r="HN15" s="32">
        <v>20.697800000000001</v>
      </c>
      <c r="HO15" s="32">
        <v>21.995000000000001</v>
      </c>
      <c r="HP15" s="32">
        <v>21.933700000000002</v>
      </c>
      <c r="HQ15" s="32">
        <v>23.633299999999998</v>
      </c>
      <c r="HR15" s="32">
        <v>23.332799999999999</v>
      </c>
      <c r="HS15" s="32">
        <v>20.617899999999999</v>
      </c>
      <c r="HT15" s="32">
        <v>22.886199999999999</v>
      </c>
      <c r="HU15" s="32">
        <v>24.653400000000001</v>
      </c>
      <c r="HV15" s="32">
        <v>33.206000000000003</v>
      </c>
      <c r="HW15" s="32">
        <v>22.029800000000002</v>
      </c>
      <c r="HX15" s="32">
        <v>25.792000000000002</v>
      </c>
      <c r="HY15" s="32">
        <v>24.151499999999999</v>
      </c>
      <c r="HZ15" s="32">
        <v>18.8887</v>
      </c>
      <c r="IA15" s="32">
        <v>27.507999999999999</v>
      </c>
      <c r="IB15" s="32">
        <v>26.8263</v>
      </c>
      <c r="IC15" s="32">
        <v>25.2135</v>
      </c>
      <c r="ID15" s="32">
        <v>23.203199999999999</v>
      </c>
      <c r="IE15" s="32">
        <v>22.061</v>
      </c>
      <c r="IF15" s="32">
        <v>21.331382420000001</v>
      </c>
      <c r="IG15" s="32">
        <v>29.158530560000003</v>
      </c>
      <c r="IH15" s="32">
        <v>33.590189039999998</v>
      </c>
      <c r="II15" s="32">
        <v>24.664793769999999</v>
      </c>
      <c r="IJ15" s="32">
        <v>23.788336860000001</v>
      </c>
      <c r="IK15" s="32">
        <v>21.541751119999997</v>
      </c>
      <c r="IL15" s="32">
        <v>20.665189780000002</v>
      </c>
      <c r="IM15" s="32">
        <v>26.300945099999996</v>
      </c>
      <c r="IN15" s="32">
        <v>20.333426410000001</v>
      </c>
      <c r="IO15" s="32">
        <v>24.459659809999998</v>
      </c>
      <c r="IP15" s="32">
        <v>23.30423562</v>
      </c>
      <c r="IQ15" s="32">
        <v>19.986920250000004</v>
      </c>
      <c r="IR15" s="32">
        <v>23.886194839999998</v>
      </c>
      <c r="IS15" s="32">
        <v>23.491141089999996</v>
      </c>
      <c r="IT15" s="32">
        <v>32.06409707000001</v>
      </c>
      <c r="IU15" s="32">
        <v>21.358727370000004</v>
      </c>
      <c r="IV15" s="32">
        <v>18.024479769999999</v>
      </c>
      <c r="IW15" s="32">
        <v>21.030044060000002</v>
      </c>
      <c r="IX15" s="32">
        <v>23.404642950000007</v>
      </c>
      <c r="IY15" s="32">
        <v>26.408775120000005</v>
      </c>
      <c r="IZ15" s="32">
        <v>21.875224549999999</v>
      </c>
      <c r="JA15" s="32">
        <v>24.760527349999997</v>
      </c>
      <c r="JB15" s="32">
        <v>26.727819019999998</v>
      </c>
      <c r="JC15" s="32">
        <v>23.442303130000003</v>
      </c>
      <c r="JD15" s="32">
        <v>26.107113600000002</v>
      </c>
      <c r="JE15" s="32">
        <v>25.814133129999995</v>
      </c>
      <c r="JF15" s="32">
        <v>37.763028590000012</v>
      </c>
      <c r="JG15" s="32">
        <v>25.001600990000004</v>
      </c>
      <c r="JH15" s="32">
        <v>23.444549169999998</v>
      </c>
      <c r="JI15" s="32">
        <v>25.307733759999998</v>
      </c>
      <c r="JJ15" s="32">
        <v>27.39067429</v>
      </c>
      <c r="JK15" s="32">
        <v>27.976315669999995</v>
      </c>
      <c r="JL15" s="32">
        <v>23.986736610000008</v>
      </c>
      <c r="JM15" s="32">
        <v>26.777117230000002</v>
      </c>
      <c r="JN15" s="32">
        <v>27.106284459999998</v>
      </c>
      <c r="JO15" s="32">
        <v>25.022106699999998</v>
      </c>
      <c r="JP15" s="32">
        <v>28.23019515</v>
      </c>
      <c r="JQ15" s="32">
        <v>24.96427194</v>
      </c>
      <c r="JR15" s="32">
        <v>34.574432080000001</v>
      </c>
      <c r="JS15" s="32">
        <v>21.46396974</v>
      </c>
      <c r="JT15" s="32">
        <v>23.588265309999997</v>
      </c>
      <c r="JU15" s="32">
        <v>25.191592570000001</v>
      </c>
      <c r="JV15" s="32">
        <v>26.370012960000004</v>
      </c>
      <c r="JW15" s="32">
        <v>28.154258119999998</v>
      </c>
      <c r="JX15" s="32">
        <v>25.351904389999998</v>
      </c>
      <c r="JY15" s="32">
        <v>26.168207180000003</v>
      </c>
      <c r="JZ15" s="32">
        <v>27.973538820000005</v>
      </c>
      <c r="KA15" s="32">
        <v>26.417044789999998</v>
      </c>
      <c r="KB15" s="32">
        <v>26.437652110000002</v>
      </c>
      <c r="KC15" s="32">
        <v>26.850045980000001</v>
      </c>
      <c r="KD15" s="32">
        <v>34.373773399999997</v>
      </c>
      <c r="KE15" s="33">
        <v>22.763438960000002</v>
      </c>
      <c r="KF15" s="32">
        <v>22.812522730000001</v>
      </c>
      <c r="KG15" s="33">
        <v>27.9722586</v>
      </c>
      <c r="KH15" s="33">
        <v>25.088812579999999</v>
      </c>
      <c r="KI15" s="32">
        <v>28.636237699999999</v>
      </c>
      <c r="KJ15" s="33">
        <v>26.259821919999997</v>
      </c>
      <c r="KK15" s="32">
        <v>26.975097270000003</v>
      </c>
      <c r="KL15" s="33">
        <v>29.14338789</v>
      </c>
      <c r="KM15" s="33">
        <v>26.887908299999996</v>
      </c>
      <c r="KN15" s="32">
        <v>26.51661863</v>
      </c>
      <c r="KO15" s="36">
        <v>29.834784110000008</v>
      </c>
      <c r="KP15" s="33">
        <v>37.294309799999986</v>
      </c>
      <c r="KQ15" s="33">
        <v>26.798824179999997</v>
      </c>
      <c r="KR15" s="32">
        <v>25.250956809999998</v>
      </c>
      <c r="KS15" s="33">
        <v>31.704467000000005</v>
      </c>
      <c r="KT15" s="33">
        <v>27.288264180000002</v>
      </c>
      <c r="KU15" s="33">
        <v>33.571744189999997</v>
      </c>
      <c r="KV15" s="32">
        <v>26.266129469999999</v>
      </c>
      <c r="KW15" s="35">
        <v>28.965637179999995</v>
      </c>
      <c r="KX15" s="33">
        <v>31.37492568</v>
      </c>
      <c r="KY15" s="33">
        <v>25.87578504</v>
      </c>
      <c r="KZ15" s="32">
        <v>29.801625489999999</v>
      </c>
      <c r="LA15" s="36">
        <v>30.024006299999996</v>
      </c>
      <c r="LB15" s="33">
        <v>45.470856490000003</v>
      </c>
      <c r="LC15" s="32">
        <v>28.279863429999995</v>
      </c>
      <c r="LD15" s="33">
        <v>26.272939960000002</v>
      </c>
      <c r="LE15" s="32">
        <v>31.922844950000005</v>
      </c>
      <c r="LF15" s="33">
        <v>30.090067499999996</v>
      </c>
      <c r="LG15" s="33">
        <v>35.217782820000004</v>
      </c>
      <c r="LH15" s="33">
        <v>28.313056780000004</v>
      </c>
      <c r="LI15" s="33">
        <v>33.001588470000002</v>
      </c>
      <c r="LJ15" s="32">
        <v>35.657222279999999</v>
      </c>
      <c r="LK15" s="33">
        <v>28.565861659999992</v>
      </c>
      <c r="LL15" s="32">
        <v>32.317123940000002</v>
      </c>
      <c r="LM15" s="33">
        <v>32.831919460000002</v>
      </c>
      <c r="LN15" s="35">
        <v>37.987788439999996</v>
      </c>
      <c r="LO15" s="36">
        <v>28.954615180000005</v>
      </c>
      <c r="LP15" s="33">
        <v>29.114171079999995</v>
      </c>
      <c r="LQ15" s="32">
        <v>35.105283759999999</v>
      </c>
      <c r="LR15" s="33">
        <v>30.744605810000003</v>
      </c>
      <c r="LS15" s="35">
        <v>53.793266179999996</v>
      </c>
      <c r="LT15" s="32">
        <v>46.790795940000002</v>
      </c>
      <c r="LU15" s="33">
        <v>50.102859770000002</v>
      </c>
      <c r="LV15" s="32">
        <v>48.038299850000001</v>
      </c>
      <c r="LW15" s="33">
        <v>45.031703160000006</v>
      </c>
      <c r="LX15" s="32">
        <v>49.244693960000006</v>
      </c>
      <c r="LY15" s="33">
        <v>43.129894149999998</v>
      </c>
      <c r="LZ15" s="35">
        <v>51.401283390000003</v>
      </c>
      <c r="MA15" s="32">
        <v>36.079636220000005</v>
      </c>
      <c r="MB15" s="33">
        <v>37.113691830000008</v>
      </c>
      <c r="MC15" s="32">
        <v>42.707450120000004</v>
      </c>
      <c r="MD15" s="33">
        <v>37.309391019999993</v>
      </c>
      <c r="ME15" s="33">
        <v>45.25832693000001</v>
      </c>
      <c r="MF15" s="33">
        <v>45.567224929999995</v>
      </c>
      <c r="MG15" s="33">
        <v>46.283980020000008</v>
      </c>
      <c r="MH15" s="33">
        <v>55.190912340000004</v>
      </c>
      <c r="MI15" s="33">
        <v>51.706519580000005</v>
      </c>
      <c r="MJ15" s="33">
        <v>61.626766500000009</v>
      </c>
      <c r="MK15" s="33">
        <v>63.215006810000006</v>
      </c>
      <c r="ML15" s="33">
        <v>72.364274620000003</v>
      </c>
      <c r="MM15" s="33">
        <v>37.035701050000007</v>
      </c>
      <c r="MN15" s="33">
        <v>49.363162709999983</v>
      </c>
      <c r="MO15" s="33">
        <v>52.508434630000004</v>
      </c>
      <c r="MP15" s="33">
        <v>55.348294539999991</v>
      </c>
      <c r="MQ15" s="33">
        <v>60.162824720000003</v>
      </c>
      <c r="MR15" s="33">
        <v>61.379005290000002</v>
      </c>
      <c r="MS15" s="33">
        <v>76.502703310000001</v>
      </c>
      <c r="MT15" s="33">
        <v>62.940243599999995</v>
      </c>
      <c r="MU15" s="33">
        <v>61.991291650000008</v>
      </c>
      <c r="MV15" s="33">
        <v>54.657295560000009</v>
      </c>
      <c r="MW15" s="33">
        <v>60.402880260000003</v>
      </c>
      <c r="MX15" s="33">
        <v>82.09397561000003</v>
      </c>
      <c r="MY15" s="33">
        <v>48.875147359999993</v>
      </c>
      <c r="MZ15" s="33">
        <v>47.558878630000002</v>
      </c>
      <c r="NA15" s="33">
        <v>56.806893619999997</v>
      </c>
      <c r="NB15" s="33">
        <v>43.296550660000008</v>
      </c>
      <c r="NC15" s="33">
        <v>55.173422989999992</v>
      </c>
      <c r="ND15" s="33">
        <v>64.498812430000001</v>
      </c>
      <c r="NE15" s="33">
        <v>65.397239040000002</v>
      </c>
      <c r="NF15" s="32">
        <v>66.72709402000001</v>
      </c>
      <c r="NG15" s="32">
        <v>54.26636903</v>
      </c>
      <c r="NH15" s="35">
        <v>52.687923490000003</v>
      </c>
      <c r="NI15" s="32">
        <v>60.045167390000003</v>
      </c>
      <c r="NJ15" s="35">
        <v>70.946897579999998</v>
      </c>
      <c r="NK15" s="32">
        <v>53.799237730000002</v>
      </c>
      <c r="NL15" s="32">
        <v>48.537070820000004</v>
      </c>
      <c r="NM15" s="32">
        <v>59.333474989999992</v>
      </c>
      <c r="NN15" s="32">
        <v>52.449783939999996</v>
      </c>
      <c r="NO15" s="32">
        <v>60.401378109999996</v>
      </c>
      <c r="NP15" s="32">
        <v>51.979126190000002</v>
      </c>
      <c r="NQ15" s="32">
        <v>65.069663469999995</v>
      </c>
      <c r="NR15" s="32">
        <v>70.861101769999991</v>
      </c>
      <c r="NS15" s="32">
        <v>57.979324070000011</v>
      </c>
      <c r="NT15" s="32">
        <v>61.161418730000001</v>
      </c>
      <c r="NU15" s="32">
        <v>58.186717310000006</v>
      </c>
      <c r="NV15" s="32">
        <v>78.167844670000008</v>
      </c>
      <c r="NW15" s="32">
        <v>56.574441420000007</v>
      </c>
      <c r="NX15" s="32">
        <v>50.576087649999998</v>
      </c>
      <c r="NY15" s="32">
        <v>58.775211600000006</v>
      </c>
      <c r="NZ15" s="32">
        <v>63.314933589999995</v>
      </c>
      <c r="OA15" s="32">
        <v>65.281865100000005</v>
      </c>
      <c r="OB15" s="32">
        <v>59.587709480000001</v>
      </c>
      <c r="OC15" s="35"/>
      <c r="OF15" s="37"/>
      <c r="OG15" s="37"/>
      <c r="OH15" s="37"/>
      <c r="OJ15" s="46"/>
      <c r="OK15" s="37"/>
      <c r="OP15" s="37"/>
      <c r="OR15" s="50"/>
      <c r="OS15" s="50"/>
      <c r="OT15" s="51"/>
      <c r="OU15" s="51"/>
      <c r="OV15" s="51"/>
      <c r="OW15" s="51"/>
      <c r="OX15" s="69"/>
      <c r="OY15" s="128"/>
      <c r="OZ15" s="69"/>
      <c r="PA15" s="129"/>
      <c r="PB15" s="37"/>
      <c r="PC15" s="104"/>
      <c r="PK15" s="23"/>
    </row>
    <row r="16" spans="1:480" s="47" customFormat="1" ht="13.5" hidden="1" customHeight="1" thickBot="1" x14ac:dyDescent="0.25">
      <c r="A16" s="52" t="s">
        <v>47</v>
      </c>
      <c r="B16" s="39"/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0.03</v>
      </c>
      <c r="L16" s="37">
        <v>0</v>
      </c>
      <c r="M16" s="37">
        <v>0</v>
      </c>
      <c r="N16" s="37">
        <v>0.08</v>
      </c>
      <c r="O16" s="37">
        <v>0.18</v>
      </c>
      <c r="P16" s="37">
        <v>0.48</v>
      </c>
      <c r="Q16" s="37">
        <v>0.04</v>
      </c>
      <c r="R16" s="37">
        <v>7.0000000000000007E-2</v>
      </c>
      <c r="S16" s="37">
        <v>7.0000000000000007E-2</v>
      </c>
      <c r="T16" s="37">
        <v>6.9999999999999993E-2</v>
      </c>
      <c r="U16" s="37">
        <v>0</v>
      </c>
      <c r="V16" s="37">
        <v>0.39</v>
      </c>
      <c r="W16" s="37">
        <v>7.0000000000000007E-2</v>
      </c>
      <c r="X16" s="37">
        <v>0.11</v>
      </c>
      <c r="Y16" s="37">
        <v>0.08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37">
        <v>0</v>
      </c>
      <c r="AP16" s="37">
        <v>0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  <c r="BJ16" s="37">
        <v>0</v>
      </c>
      <c r="BK16" s="37">
        <v>0</v>
      </c>
      <c r="BL16" s="37">
        <v>0</v>
      </c>
      <c r="BM16" s="37">
        <v>0</v>
      </c>
      <c r="BN16" s="37">
        <v>0</v>
      </c>
      <c r="BO16" s="37">
        <v>0</v>
      </c>
      <c r="BP16" s="37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37">
        <v>0</v>
      </c>
      <c r="BW16" s="37">
        <v>0</v>
      </c>
      <c r="BX16" s="37">
        <v>0</v>
      </c>
      <c r="BY16" s="37">
        <v>0</v>
      </c>
      <c r="BZ16" s="37">
        <v>0</v>
      </c>
      <c r="CA16" s="37">
        <v>0</v>
      </c>
      <c r="CB16" s="37">
        <v>0</v>
      </c>
      <c r="CC16" s="37">
        <v>0</v>
      </c>
      <c r="CD16" s="37">
        <v>0</v>
      </c>
      <c r="CE16" s="37">
        <v>0</v>
      </c>
      <c r="CF16" s="37">
        <v>0</v>
      </c>
      <c r="CG16" s="37">
        <v>0</v>
      </c>
      <c r="CH16" s="37">
        <v>0</v>
      </c>
      <c r="CI16" s="37">
        <v>0</v>
      </c>
      <c r="CJ16" s="37">
        <v>0</v>
      </c>
      <c r="CK16" s="37">
        <v>0</v>
      </c>
      <c r="CL16" s="37">
        <v>0</v>
      </c>
      <c r="CM16" s="37">
        <v>0</v>
      </c>
      <c r="CN16" s="37">
        <v>0</v>
      </c>
      <c r="CO16" s="37">
        <v>0</v>
      </c>
      <c r="CP16" s="37">
        <v>0</v>
      </c>
      <c r="CQ16" s="37">
        <v>0</v>
      </c>
      <c r="CR16" s="37">
        <v>0</v>
      </c>
      <c r="CS16" s="37">
        <v>0</v>
      </c>
      <c r="CT16" s="37">
        <v>0</v>
      </c>
      <c r="CU16" s="37">
        <v>0</v>
      </c>
      <c r="CV16" s="37">
        <v>0</v>
      </c>
      <c r="CW16" s="37">
        <v>0</v>
      </c>
      <c r="CX16" s="37">
        <v>0</v>
      </c>
      <c r="CY16" s="37">
        <v>0</v>
      </c>
      <c r="CZ16" s="37">
        <v>0</v>
      </c>
      <c r="DA16" s="37">
        <v>0</v>
      </c>
      <c r="DB16" s="37">
        <v>0</v>
      </c>
      <c r="DC16" s="37">
        <v>0</v>
      </c>
      <c r="DD16" s="37">
        <v>0</v>
      </c>
      <c r="DE16" s="37">
        <v>0</v>
      </c>
      <c r="DF16" s="37">
        <v>0</v>
      </c>
      <c r="DG16" s="37">
        <v>0</v>
      </c>
      <c r="DH16" s="37">
        <v>0</v>
      </c>
      <c r="DI16" s="37">
        <v>0</v>
      </c>
      <c r="DJ16" s="37">
        <v>0</v>
      </c>
      <c r="DK16" s="37">
        <v>0</v>
      </c>
      <c r="DL16" s="37">
        <v>0</v>
      </c>
      <c r="DM16" s="37">
        <v>0</v>
      </c>
      <c r="DN16" s="37">
        <v>0</v>
      </c>
      <c r="DO16" s="37">
        <v>0</v>
      </c>
      <c r="DP16" s="37">
        <v>0</v>
      </c>
      <c r="DQ16" s="37">
        <v>0</v>
      </c>
      <c r="DR16" s="37">
        <v>0</v>
      </c>
      <c r="DS16" s="37">
        <v>0</v>
      </c>
      <c r="DT16" s="37">
        <v>0</v>
      </c>
      <c r="DU16" s="37">
        <v>0</v>
      </c>
      <c r="DV16" s="37">
        <v>0</v>
      </c>
      <c r="DW16" s="37">
        <v>0</v>
      </c>
      <c r="DX16" s="37">
        <v>0</v>
      </c>
      <c r="DY16" s="37">
        <v>0</v>
      </c>
      <c r="DZ16" s="37">
        <v>0</v>
      </c>
      <c r="EA16" s="37">
        <v>0</v>
      </c>
      <c r="EB16" s="37">
        <v>0</v>
      </c>
      <c r="EC16" s="37">
        <v>0</v>
      </c>
      <c r="ED16" s="37">
        <v>0</v>
      </c>
      <c r="EE16" s="37">
        <v>0</v>
      </c>
      <c r="EF16" s="37">
        <v>0</v>
      </c>
      <c r="EG16" s="37">
        <v>0</v>
      </c>
      <c r="EH16" s="37">
        <v>0</v>
      </c>
      <c r="EI16" s="37">
        <v>0</v>
      </c>
      <c r="EJ16" s="37">
        <v>0</v>
      </c>
      <c r="EK16" s="37">
        <v>0</v>
      </c>
      <c r="EL16" s="37">
        <v>0</v>
      </c>
      <c r="EM16" s="37">
        <v>0</v>
      </c>
      <c r="EN16" s="37">
        <v>0</v>
      </c>
      <c r="EO16" s="37">
        <v>0</v>
      </c>
      <c r="EP16" s="37">
        <v>0</v>
      </c>
      <c r="EQ16" s="37">
        <v>0</v>
      </c>
      <c r="ER16" s="37">
        <v>0</v>
      </c>
      <c r="ES16" s="37">
        <v>0</v>
      </c>
      <c r="ET16" s="37">
        <v>0</v>
      </c>
      <c r="EU16" s="37">
        <v>0</v>
      </c>
      <c r="EV16" s="37">
        <v>0</v>
      </c>
      <c r="EW16" s="37">
        <v>0</v>
      </c>
      <c r="EX16" s="37">
        <v>0</v>
      </c>
      <c r="EY16" s="37">
        <v>0</v>
      </c>
      <c r="EZ16" s="37">
        <v>0</v>
      </c>
      <c r="FA16" s="37">
        <v>0</v>
      </c>
      <c r="FB16" s="37">
        <v>0</v>
      </c>
      <c r="FC16" s="37">
        <v>0</v>
      </c>
      <c r="FD16" s="37">
        <v>0</v>
      </c>
      <c r="FE16" s="37">
        <v>0</v>
      </c>
      <c r="FF16" s="37">
        <v>0</v>
      </c>
      <c r="FG16" s="37">
        <v>0</v>
      </c>
      <c r="FH16" s="37">
        <v>0</v>
      </c>
      <c r="FI16" s="37">
        <v>0</v>
      </c>
      <c r="FJ16" s="37">
        <v>0</v>
      </c>
      <c r="FK16" s="37">
        <v>0</v>
      </c>
      <c r="FL16" s="37">
        <v>0</v>
      </c>
      <c r="FM16" s="37">
        <v>0</v>
      </c>
      <c r="FN16" s="37">
        <v>0</v>
      </c>
      <c r="FO16" s="37">
        <v>0</v>
      </c>
      <c r="FP16" s="37">
        <v>0</v>
      </c>
      <c r="FQ16" s="37">
        <v>0</v>
      </c>
      <c r="FR16" s="37">
        <v>0</v>
      </c>
      <c r="FS16" s="37">
        <v>0</v>
      </c>
      <c r="FT16" s="37">
        <v>0</v>
      </c>
      <c r="FU16" s="37">
        <v>0</v>
      </c>
      <c r="FV16" s="37">
        <v>0</v>
      </c>
      <c r="FW16" s="37">
        <v>0</v>
      </c>
      <c r="FX16" s="37">
        <v>0</v>
      </c>
      <c r="FY16" s="37">
        <v>0</v>
      </c>
      <c r="FZ16" s="37">
        <v>0</v>
      </c>
      <c r="GA16" s="37">
        <v>0</v>
      </c>
      <c r="GB16" s="37">
        <v>0</v>
      </c>
      <c r="GC16" s="37">
        <v>0</v>
      </c>
      <c r="GD16" s="37">
        <v>0</v>
      </c>
      <c r="GE16" s="37"/>
      <c r="GF16" s="37"/>
      <c r="GG16" s="37"/>
      <c r="GH16" s="37">
        <v>0</v>
      </c>
      <c r="GI16" s="37">
        <v>0</v>
      </c>
      <c r="GJ16" s="37">
        <v>0</v>
      </c>
      <c r="GK16" s="37">
        <v>0</v>
      </c>
      <c r="GL16" s="37">
        <v>0</v>
      </c>
      <c r="GM16" s="37">
        <v>0</v>
      </c>
      <c r="GN16" s="37">
        <v>0</v>
      </c>
      <c r="GO16" s="37">
        <v>0</v>
      </c>
      <c r="GP16" s="37">
        <v>0</v>
      </c>
      <c r="GQ16" s="37">
        <v>0</v>
      </c>
      <c r="GR16" s="37">
        <v>0</v>
      </c>
      <c r="GS16" s="37">
        <v>0</v>
      </c>
      <c r="GT16" s="37">
        <v>0</v>
      </c>
      <c r="GU16" s="53">
        <v>1.9E-3</v>
      </c>
      <c r="GV16" s="37">
        <v>0</v>
      </c>
      <c r="GW16" s="37">
        <v>0</v>
      </c>
      <c r="GX16" s="37">
        <v>0</v>
      </c>
      <c r="GY16" s="37">
        <v>0</v>
      </c>
      <c r="GZ16" s="37">
        <v>1.4E-3</v>
      </c>
      <c r="HA16" s="37">
        <v>0</v>
      </c>
      <c r="HB16" s="37">
        <v>0.29330000000000001</v>
      </c>
      <c r="HC16" s="37">
        <v>0</v>
      </c>
      <c r="HD16" s="37">
        <v>0</v>
      </c>
      <c r="HE16" s="37">
        <v>0</v>
      </c>
      <c r="HF16" s="37">
        <v>0</v>
      </c>
      <c r="HG16" s="37">
        <v>0</v>
      </c>
      <c r="HH16" s="37">
        <v>0</v>
      </c>
      <c r="HI16" s="37">
        <v>0</v>
      </c>
      <c r="HJ16" s="37">
        <v>0</v>
      </c>
      <c r="HK16" s="37">
        <v>0</v>
      </c>
      <c r="HL16" s="37">
        <v>0</v>
      </c>
      <c r="HM16" s="37">
        <v>0</v>
      </c>
      <c r="HN16" s="37">
        <v>4.8500000000000001E-2</v>
      </c>
      <c r="HO16" s="37">
        <v>0</v>
      </c>
      <c r="HP16" s="37">
        <v>0</v>
      </c>
      <c r="HQ16" s="37">
        <v>0</v>
      </c>
      <c r="HR16" s="37">
        <v>0.30220000000000002</v>
      </c>
      <c r="HS16" s="37">
        <v>0</v>
      </c>
      <c r="HT16" s="37">
        <v>7.3999999999999996E-2</v>
      </c>
      <c r="HU16" s="37">
        <v>0</v>
      </c>
      <c r="HV16" s="37">
        <v>0.35239999999999999</v>
      </c>
      <c r="HW16" s="37">
        <v>0.57130000000000003</v>
      </c>
      <c r="HX16" s="37">
        <v>0.2447</v>
      </c>
      <c r="HY16" s="37">
        <v>0.31240000000000001</v>
      </c>
      <c r="HZ16" s="37">
        <v>0.78820000000000001</v>
      </c>
      <c r="IA16" s="37">
        <v>0.83509999999999995</v>
      </c>
      <c r="IB16" s="37">
        <v>0.80110000000000003</v>
      </c>
      <c r="IC16" s="37">
        <v>0.7077</v>
      </c>
      <c r="ID16" s="37">
        <v>0.96409999999999996</v>
      </c>
      <c r="IE16" s="37">
        <v>0</v>
      </c>
      <c r="IF16" s="37">
        <v>0</v>
      </c>
      <c r="IG16" s="37">
        <v>0</v>
      </c>
      <c r="IH16" s="37">
        <v>4.4063999999999996E-3</v>
      </c>
      <c r="II16" s="37">
        <v>0</v>
      </c>
      <c r="IJ16" s="37">
        <v>3.2529999999999998E-3</v>
      </c>
      <c r="IK16" s="37">
        <v>7.2845630000000008E-2</v>
      </c>
      <c r="IL16" s="37">
        <v>0.66557852000000006</v>
      </c>
      <c r="IM16" s="37">
        <v>0.66893469999999999</v>
      </c>
      <c r="IN16" s="37">
        <v>0.61860269999999995</v>
      </c>
      <c r="IO16" s="37">
        <v>1.4803008</v>
      </c>
      <c r="IP16" s="37">
        <v>0.83294817999999993</v>
      </c>
      <c r="IQ16" s="37">
        <v>0.20154933</v>
      </c>
      <c r="IR16" s="37">
        <v>0.15933133999999999</v>
      </c>
      <c r="IS16" s="37">
        <v>2.067691E-2</v>
      </c>
      <c r="IT16" s="37">
        <v>6.8381899999999992E-3</v>
      </c>
      <c r="IU16" s="37">
        <v>1.3411280000000001E-2</v>
      </c>
      <c r="IV16" s="37">
        <v>1.1529930000000001E-2</v>
      </c>
      <c r="IW16" s="37">
        <v>9.7127729999999995E-2</v>
      </c>
      <c r="IX16" s="37">
        <v>0</v>
      </c>
      <c r="IY16" s="37">
        <v>9.6179899999999999E-3</v>
      </c>
      <c r="IZ16" s="37">
        <v>0</v>
      </c>
      <c r="JA16" s="37">
        <v>5.5550339999999997E-2</v>
      </c>
      <c r="JB16" s="37">
        <v>2.208881E-2</v>
      </c>
      <c r="JC16" s="37">
        <v>0</v>
      </c>
      <c r="JD16" s="37">
        <v>0</v>
      </c>
      <c r="JE16" s="37">
        <v>3.7595799999999998E-3</v>
      </c>
      <c r="JF16" s="37">
        <v>0</v>
      </c>
      <c r="JG16" s="37">
        <v>8.5851999999999999E-4</v>
      </c>
      <c r="JH16" s="37">
        <v>0</v>
      </c>
      <c r="JI16" s="37">
        <v>0</v>
      </c>
      <c r="JJ16" s="37">
        <v>0</v>
      </c>
      <c r="JK16" s="37">
        <v>0</v>
      </c>
      <c r="JL16" s="37">
        <v>0</v>
      </c>
      <c r="JM16" s="37">
        <v>3.3E-4</v>
      </c>
      <c r="JN16" s="37">
        <v>0</v>
      </c>
      <c r="JO16" s="37">
        <v>0</v>
      </c>
      <c r="JP16" s="37">
        <v>0</v>
      </c>
      <c r="JQ16" s="37">
        <v>0</v>
      </c>
      <c r="JR16" s="37">
        <v>0</v>
      </c>
      <c r="JS16" s="37">
        <v>0</v>
      </c>
      <c r="JT16" s="37">
        <v>0</v>
      </c>
      <c r="JU16" s="37">
        <v>0</v>
      </c>
      <c r="JV16" s="37">
        <v>0</v>
      </c>
      <c r="JW16" s="37">
        <v>0</v>
      </c>
      <c r="JX16" s="37">
        <v>0</v>
      </c>
      <c r="JY16" s="37">
        <v>0</v>
      </c>
      <c r="JZ16" s="37">
        <v>0</v>
      </c>
      <c r="KA16" s="37">
        <v>0</v>
      </c>
      <c r="KB16" s="37">
        <v>0</v>
      </c>
      <c r="KC16" s="37">
        <v>0</v>
      </c>
      <c r="KD16" s="37">
        <v>0</v>
      </c>
      <c r="KE16" s="40">
        <v>0</v>
      </c>
      <c r="KF16" s="37">
        <v>0</v>
      </c>
      <c r="KG16" s="40">
        <v>0</v>
      </c>
      <c r="KH16" s="40">
        <v>0</v>
      </c>
      <c r="KI16" s="37">
        <v>0</v>
      </c>
      <c r="KJ16" s="40">
        <v>0</v>
      </c>
      <c r="KK16" s="37">
        <v>0</v>
      </c>
      <c r="KL16" s="40">
        <v>0</v>
      </c>
      <c r="KM16" s="40">
        <v>0</v>
      </c>
      <c r="KN16" s="37">
        <v>0</v>
      </c>
      <c r="KO16" s="41">
        <v>0</v>
      </c>
      <c r="KP16" s="40">
        <v>0</v>
      </c>
      <c r="KQ16" s="40">
        <v>0</v>
      </c>
      <c r="KR16" s="37">
        <v>0</v>
      </c>
      <c r="KS16" s="40">
        <v>0</v>
      </c>
      <c r="KT16" s="40">
        <v>0</v>
      </c>
      <c r="KU16" s="40">
        <v>0</v>
      </c>
      <c r="KV16" s="37">
        <v>0</v>
      </c>
      <c r="KW16" s="42">
        <v>0</v>
      </c>
      <c r="KX16" s="40">
        <v>5.1001700000000002E-3</v>
      </c>
      <c r="KY16" s="40">
        <v>0</v>
      </c>
      <c r="KZ16" s="37">
        <v>0</v>
      </c>
      <c r="LA16" s="41">
        <v>0</v>
      </c>
      <c r="LB16" s="40">
        <v>0</v>
      </c>
      <c r="LC16" s="37">
        <v>0</v>
      </c>
      <c r="LD16" s="40">
        <v>1.4260799999999999E-3</v>
      </c>
      <c r="LE16" s="37">
        <v>0</v>
      </c>
      <c r="LF16" s="40">
        <v>0</v>
      </c>
      <c r="LG16" s="40">
        <v>0</v>
      </c>
      <c r="LH16" s="40">
        <v>0</v>
      </c>
      <c r="LI16" s="40">
        <v>0</v>
      </c>
      <c r="LJ16" s="37">
        <v>0</v>
      </c>
      <c r="LK16" s="40">
        <v>0</v>
      </c>
      <c r="LL16" s="37">
        <v>0</v>
      </c>
      <c r="LM16" s="40">
        <v>0</v>
      </c>
      <c r="LN16" s="42">
        <v>0</v>
      </c>
      <c r="LO16" s="41">
        <v>0</v>
      </c>
      <c r="LP16" s="40">
        <v>1.1948E-3</v>
      </c>
      <c r="LQ16" s="37">
        <v>2.5993080000000002E-2</v>
      </c>
      <c r="LR16" s="40">
        <v>3.2935E-3</v>
      </c>
      <c r="LS16" s="42">
        <v>0.48199845000000002</v>
      </c>
      <c r="LT16" s="37">
        <v>0.37517620000000002</v>
      </c>
      <c r="LU16" s="40">
        <v>0.43627544000000001</v>
      </c>
      <c r="LV16" s="37">
        <v>0.41171702000000004</v>
      </c>
      <c r="LW16" s="40">
        <v>0.36238019999999999</v>
      </c>
      <c r="LX16" s="37">
        <v>0.35495822999999999</v>
      </c>
      <c r="LY16" s="40">
        <v>0.25054780999999998</v>
      </c>
      <c r="LZ16" s="42">
        <v>0.34936648999999997</v>
      </c>
      <c r="MA16" s="37">
        <v>0.20034750000000001</v>
      </c>
      <c r="MB16" s="40">
        <v>0.15075785999999999</v>
      </c>
      <c r="MC16" s="37">
        <v>0.23373741000000001</v>
      </c>
      <c r="MD16" s="40">
        <v>0.17519087</v>
      </c>
      <c r="ME16" s="40">
        <v>0.19977510999999998</v>
      </c>
      <c r="MF16" s="40">
        <v>0.19621348000000002</v>
      </c>
      <c r="MG16" s="40">
        <v>0.18217241000000001</v>
      </c>
      <c r="MH16" s="40">
        <v>1.3095819999999999E-2</v>
      </c>
      <c r="MI16" s="40">
        <v>0.28783008000000004</v>
      </c>
      <c r="MJ16" s="40">
        <v>0.30202244</v>
      </c>
      <c r="MK16" s="40">
        <v>2.14302E-2</v>
      </c>
      <c r="ML16" s="40">
        <v>1.6128091600000001</v>
      </c>
      <c r="MM16" s="40">
        <v>3.5252223499999999</v>
      </c>
      <c r="MN16" s="40">
        <v>0</v>
      </c>
      <c r="MO16" s="40">
        <v>0</v>
      </c>
      <c r="MP16" s="40">
        <v>0</v>
      </c>
      <c r="MQ16" s="40">
        <v>0</v>
      </c>
      <c r="MR16" s="40">
        <v>0</v>
      </c>
      <c r="MS16" s="40">
        <v>5.4999999999999997E-3</v>
      </c>
      <c r="MT16" s="40">
        <v>0</v>
      </c>
      <c r="MU16" s="40">
        <v>0</v>
      </c>
      <c r="MV16" s="40">
        <v>0</v>
      </c>
      <c r="MW16" s="40">
        <v>0</v>
      </c>
      <c r="MX16" s="40">
        <v>0</v>
      </c>
      <c r="MY16" s="40">
        <v>4.5195000000000001E-4</v>
      </c>
      <c r="MZ16" s="40">
        <v>0</v>
      </c>
      <c r="NA16" s="40">
        <v>0</v>
      </c>
      <c r="NB16" s="40">
        <v>0</v>
      </c>
      <c r="NC16" s="40">
        <v>8.0000000000000004E-4</v>
      </c>
      <c r="ND16" s="40">
        <v>0</v>
      </c>
      <c r="NE16" s="40">
        <v>6.8712499999999998E-3</v>
      </c>
      <c r="NF16" s="37">
        <v>0</v>
      </c>
      <c r="NG16" s="37">
        <v>0</v>
      </c>
      <c r="NH16" s="42">
        <v>0</v>
      </c>
      <c r="NI16" s="37">
        <v>4.0829150000000002E-2</v>
      </c>
      <c r="NJ16" s="42">
        <v>0</v>
      </c>
      <c r="NK16" s="37">
        <v>8.6925390000000005E-2</v>
      </c>
      <c r="NL16" s="37">
        <v>3.95171954</v>
      </c>
      <c r="NM16" s="37">
        <v>0.12762210000000002</v>
      </c>
      <c r="NN16" s="37">
        <v>3.6276448800000001</v>
      </c>
      <c r="NO16" s="37">
        <v>1.0206235400000001</v>
      </c>
      <c r="NP16" s="37">
        <v>3.67912383</v>
      </c>
      <c r="NQ16" s="37">
        <v>5.1559673799999999</v>
      </c>
      <c r="NR16" s="37">
        <v>2.2199799999999999E-3</v>
      </c>
      <c r="NS16" s="37">
        <v>1.3202999999999999E-2</v>
      </c>
      <c r="NT16" s="37">
        <v>0</v>
      </c>
      <c r="NU16" s="37">
        <v>0</v>
      </c>
      <c r="NV16" s="37">
        <v>0</v>
      </c>
      <c r="NW16" s="37">
        <v>0</v>
      </c>
      <c r="NX16" s="37">
        <v>0</v>
      </c>
      <c r="NY16" s="37">
        <v>1.0014400000000001E-3</v>
      </c>
      <c r="NZ16" s="37">
        <v>0</v>
      </c>
      <c r="OA16" s="37">
        <v>0</v>
      </c>
      <c r="OB16" s="37">
        <v>0</v>
      </c>
      <c r="OC16" s="42"/>
      <c r="OD16" s="37"/>
      <c r="OE16" s="37"/>
      <c r="OF16" s="37"/>
      <c r="OG16" s="37"/>
      <c r="OH16" s="37"/>
      <c r="OI16" s="32"/>
      <c r="OJ16" s="46"/>
      <c r="OK16" s="37"/>
      <c r="OL16" s="32"/>
      <c r="OM16" s="32"/>
      <c r="ON16" s="32"/>
      <c r="OO16" s="32"/>
      <c r="OP16" s="37"/>
      <c r="OQ16" s="32"/>
      <c r="OR16" s="50"/>
      <c r="OS16" s="50"/>
      <c r="OT16" s="51"/>
      <c r="OU16" s="51"/>
      <c r="OV16" s="51"/>
      <c r="OW16" s="51"/>
      <c r="OX16" s="69"/>
      <c r="OY16" s="128"/>
      <c r="OZ16" s="69"/>
      <c r="PA16" s="129"/>
      <c r="PB16" s="37"/>
      <c r="PC16" s="104"/>
      <c r="PF16" s="37"/>
      <c r="PG16" s="32"/>
      <c r="PH16" s="37"/>
      <c r="PI16" s="37"/>
      <c r="PJ16" s="37"/>
      <c r="PK16" s="23"/>
      <c r="PL16" s="37"/>
      <c r="PM16" s="37"/>
      <c r="PN16" s="37"/>
      <c r="PO16" s="37"/>
      <c r="PP16" s="37"/>
      <c r="PQ16" s="37"/>
      <c r="PR16" s="37"/>
      <c r="PS16" s="37"/>
      <c r="PT16" s="37"/>
      <c r="PU16" s="37"/>
      <c r="PV16" s="37"/>
      <c r="PW16" s="37"/>
      <c r="PX16" s="37"/>
      <c r="PY16" s="37"/>
      <c r="PZ16" s="37"/>
      <c r="QA16" s="37"/>
      <c r="QB16" s="37"/>
      <c r="QC16" s="37"/>
      <c r="QD16" s="37"/>
      <c r="QE16" s="37"/>
      <c r="QF16" s="37"/>
      <c r="QG16" s="37"/>
      <c r="QH16" s="37"/>
      <c r="QI16" s="37"/>
      <c r="QJ16" s="37"/>
      <c r="QK16" s="37"/>
      <c r="QL16" s="37"/>
      <c r="QM16" s="37"/>
      <c r="QN16" s="37"/>
      <c r="QO16" s="37"/>
      <c r="QP16" s="37"/>
      <c r="QQ16" s="37"/>
      <c r="QR16" s="37"/>
      <c r="QS16" s="37"/>
      <c r="QT16" s="37"/>
      <c r="QU16" s="37"/>
      <c r="QV16" s="37"/>
      <c r="QW16" s="37"/>
      <c r="QX16" s="37"/>
      <c r="QY16" s="37"/>
      <c r="QZ16" s="37"/>
      <c r="RA16" s="37"/>
      <c r="RB16" s="37"/>
      <c r="RC16" s="37"/>
      <c r="RD16" s="37"/>
      <c r="RE16" s="37"/>
      <c r="RF16" s="37"/>
      <c r="RG16" s="37"/>
      <c r="RH16" s="37"/>
      <c r="RI16" s="37"/>
      <c r="RJ16" s="37"/>
      <c r="RK16" s="37"/>
      <c r="RL16" s="37"/>
    </row>
    <row r="17" spans="1:480" s="47" customFormat="1" ht="13.5" hidden="1" customHeight="1" thickBot="1" x14ac:dyDescent="0.25">
      <c r="A17" s="52" t="s">
        <v>6</v>
      </c>
      <c r="B17" s="39"/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0.23000000000000043</v>
      </c>
      <c r="P17" s="37">
        <v>0.47999999999999976</v>
      </c>
      <c r="Q17" s="37">
        <v>9.9999999999999978E-2</v>
      </c>
      <c r="R17" s="37">
        <v>7.9999999999999849E-2</v>
      </c>
      <c r="S17" s="37">
        <v>7.0000000000000173E-2</v>
      </c>
      <c r="T17" s="37">
        <v>9.0000000000000413E-2</v>
      </c>
      <c r="U17" s="37">
        <v>0</v>
      </c>
      <c r="V17" s="37">
        <v>0.39000000000000012</v>
      </c>
      <c r="W17" s="37">
        <v>0.28999999999999959</v>
      </c>
      <c r="X17" s="37">
        <v>0.11000000000000165</v>
      </c>
      <c r="Y17" s="37">
        <v>8.0000000000000071E-2</v>
      </c>
      <c r="Z17" s="37">
        <v>1.0000000000000675E-2</v>
      </c>
      <c r="AA17" s="37">
        <v>0.17000000000000171</v>
      </c>
      <c r="AB17" s="37">
        <v>0.69000000000000061</v>
      </c>
      <c r="AC17" s="37">
        <v>0</v>
      </c>
      <c r="AD17" s="37">
        <v>0</v>
      </c>
      <c r="AE17" s="37">
        <v>0.25999999999999912</v>
      </c>
      <c r="AF17" s="37">
        <v>0</v>
      </c>
      <c r="AG17" s="37">
        <v>2.0000000000000906E-2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0.20999999999999941</v>
      </c>
      <c r="AW17" s="37">
        <v>9.9999999999995648E-3</v>
      </c>
      <c r="AX17" s="37">
        <v>8.0000000000000737E-2</v>
      </c>
      <c r="AY17" s="37">
        <v>1.3430999999999995</v>
      </c>
      <c r="AZ17" s="37">
        <v>0.14229999999999965</v>
      </c>
      <c r="BA17" s="37">
        <v>1.7700000000000604E-2</v>
      </c>
      <c r="BB17" s="37">
        <v>1.6000000000000125E-2</v>
      </c>
      <c r="BC17" s="37">
        <v>0.11590000000000056</v>
      </c>
      <c r="BD17" s="37">
        <v>3.6199999999999344E-2</v>
      </c>
      <c r="BE17" s="37">
        <v>0.13289999999999957</v>
      </c>
      <c r="BF17" s="37">
        <v>0.25230000000000063</v>
      </c>
      <c r="BG17" s="37">
        <v>0.23929999999999974</v>
      </c>
      <c r="BH17" s="37">
        <v>3.9999999999998925E-2</v>
      </c>
      <c r="BI17" s="37">
        <v>1.0547118733938987E-15</v>
      </c>
      <c r="BJ17" s="37">
        <v>0.12999999999999845</v>
      </c>
      <c r="BK17" s="37">
        <v>0</v>
      </c>
      <c r="BL17" s="37">
        <v>2.7089460000000676E-2</v>
      </c>
      <c r="BM17" s="37">
        <v>0</v>
      </c>
      <c r="BN17" s="37">
        <v>4.9652000000000474E-2</v>
      </c>
      <c r="BO17" s="37">
        <v>5.5400999999998923E-2</v>
      </c>
      <c r="BP17" s="37">
        <v>0.15202399999999905</v>
      </c>
      <c r="BQ17" s="37">
        <v>3.4349999999987446E-3</v>
      </c>
      <c r="BR17" s="37">
        <v>0</v>
      </c>
      <c r="BS17" s="37">
        <v>8.5909999999993492E-3</v>
      </c>
      <c r="BT17" s="37">
        <v>0</v>
      </c>
      <c r="BU17" s="37">
        <v>0.26362699999999961</v>
      </c>
      <c r="BV17" s="37">
        <v>5.2803000000000377E-2</v>
      </c>
      <c r="BW17" s="37">
        <v>0</v>
      </c>
      <c r="BX17" s="37">
        <v>1.1102230246251565E-15</v>
      </c>
      <c r="BY17" s="37">
        <v>1.4432899320127035E-15</v>
      </c>
      <c r="BZ17" s="37">
        <v>0</v>
      </c>
      <c r="CA17" s="37">
        <v>0</v>
      </c>
      <c r="CB17" s="37">
        <v>0.21860799999999947</v>
      </c>
      <c r="CC17" s="37">
        <v>1.1777999999999622E-2</v>
      </c>
      <c r="CD17" s="37">
        <v>7.6628000000000696E-2</v>
      </c>
      <c r="CE17" s="37">
        <v>0</v>
      </c>
      <c r="CF17" s="37">
        <v>0.37723200000000068</v>
      </c>
      <c r="CG17" s="37">
        <v>6.5036999999999789E-2</v>
      </c>
      <c r="CH17" s="37">
        <v>0</v>
      </c>
      <c r="CI17" s="37">
        <v>0</v>
      </c>
      <c r="CJ17" s="37">
        <v>1.9399999999980544E-4</v>
      </c>
      <c r="CK17" s="37">
        <v>0</v>
      </c>
      <c r="CL17" s="37">
        <v>0.2636466200000005</v>
      </c>
      <c r="CM17" s="37">
        <v>8.4360000000000435E-2</v>
      </c>
      <c r="CN17" s="37">
        <v>1.2251440000000009</v>
      </c>
      <c r="CO17" s="37">
        <v>0.97699124000000004</v>
      </c>
      <c r="CP17" s="37">
        <v>0.25048891999999889</v>
      </c>
      <c r="CQ17" s="37">
        <v>1.6011779999999991</v>
      </c>
      <c r="CR17" s="37">
        <v>0.16245299999999918</v>
      </c>
      <c r="CS17" s="37">
        <v>0.57685799999999965</v>
      </c>
      <c r="CT17" s="37">
        <v>2.0507999999998194E-2</v>
      </c>
      <c r="CU17" s="37">
        <v>0.13554900000000059</v>
      </c>
      <c r="CV17" s="37">
        <v>0.10087700000000122</v>
      </c>
      <c r="CW17" s="37">
        <v>0</v>
      </c>
      <c r="CX17" s="37">
        <v>0</v>
      </c>
      <c r="CY17" s="37">
        <v>1.1758999999999631E-2</v>
      </c>
      <c r="CZ17" s="37">
        <v>6.9950000000003065E-3</v>
      </c>
      <c r="DA17" s="37">
        <v>8.9108999999999661E-2</v>
      </c>
      <c r="DB17" s="37">
        <v>5.4895999999999834E-2</v>
      </c>
      <c r="DC17" s="37">
        <v>8.5976559999998869E-2</v>
      </c>
      <c r="DD17" s="37">
        <v>6.6258490000000281E-2</v>
      </c>
      <c r="DE17" s="37">
        <v>2.2199499999993044E-3</v>
      </c>
      <c r="DF17" s="37">
        <v>0</v>
      </c>
      <c r="DG17" s="37">
        <v>2.0000000000000018E-2</v>
      </c>
      <c r="DH17" s="37">
        <v>2.0000000000000906E-2</v>
      </c>
      <c r="DI17" s="37">
        <v>4.999999999999849E-2</v>
      </c>
      <c r="DJ17" s="37">
        <v>3.9999999999999591E-2</v>
      </c>
      <c r="DK17" s="37">
        <v>0</v>
      </c>
      <c r="DL17" s="37">
        <v>0.59000000000000097</v>
      </c>
      <c r="DM17" s="37">
        <v>2.0000000000002016E-2</v>
      </c>
      <c r="DN17" s="37">
        <v>0.41999999999999904</v>
      </c>
      <c r="DO17" s="37">
        <v>3.6082248300317588E-16</v>
      </c>
      <c r="DP17" s="37">
        <v>3.9999999999999258E-2</v>
      </c>
      <c r="DQ17" s="37">
        <v>0</v>
      </c>
      <c r="DR17" s="37">
        <v>0</v>
      </c>
      <c r="DS17" s="37">
        <v>0.2699999999999978</v>
      </c>
      <c r="DT17" s="37">
        <v>4.9999999999999822E-2</v>
      </c>
      <c r="DU17" s="37">
        <v>0.16000000000000014</v>
      </c>
      <c r="DV17" s="37">
        <v>4.9999999999997602E-2</v>
      </c>
      <c r="DW17" s="37">
        <v>0</v>
      </c>
      <c r="DX17" s="37">
        <v>0</v>
      </c>
      <c r="DY17" s="37">
        <v>1.0000000000000231E-2</v>
      </c>
      <c r="DZ17" s="37">
        <v>2.0000000000001794E-2</v>
      </c>
      <c r="EA17" s="37">
        <v>0</v>
      </c>
      <c r="EB17" s="37">
        <v>0</v>
      </c>
      <c r="EC17" s="37">
        <v>9.9999999999971223E-3</v>
      </c>
      <c r="ED17" s="37">
        <v>0</v>
      </c>
      <c r="EE17" s="37">
        <v>1.4399999999999973</v>
      </c>
      <c r="EF17" s="37">
        <v>0</v>
      </c>
      <c r="EG17" s="37">
        <v>0</v>
      </c>
      <c r="EH17" s="37">
        <v>0.16000000000000059</v>
      </c>
      <c r="EI17" s="37">
        <v>0.30000000000000204</v>
      </c>
      <c r="EJ17" s="37">
        <v>0.18999999999999995</v>
      </c>
      <c r="EK17" s="37">
        <v>8.5700000000000554E-2</v>
      </c>
      <c r="EL17" s="37">
        <v>3.6058000000000003</v>
      </c>
      <c r="EM17" s="37">
        <v>0.65940000000000043</v>
      </c>
      <c r="EN17" s="37">
        <v>2.6399999999999535E-2</v>
      </c>
      <c r="EO17" s="37">
        <v>0.11609999999999987</v>
      </c>
      <c r="EP17" s="37">
        <v>0</v>
      </c>
      <c r="EQ17" s="37">
        <v>5.5399999999999672E-2</v>
      </c>
      <c r="ER17" s="37">
        <v>0.36259999999999959</v>
      </c>
      <c r="ES17" s="37">
        <v>0.23859999999999992</v>
      </c>
      <c r="ET17" s="37">
        <v>0.46779999999999777</v>
      </c>
      <c r="EU17" s="37">
        <v>0.23970000000000047</v>
      </c>
      <c r="EV17" s="37">
        <v>2.0000000000022222E-3</v>
      </c>
      <c r="EW17" s="37">
        <v>0.15999999999999881</v>
      </c>
      <c r="EX17" s="37">
        <v>0.42879999999999785</v>
      </c>
      <c r="EY17" s="37">
        <v>0.10140000000000149</v>
      </c>
      <c r="EZ17" s="37">
        <v>7.2400000000000908E-2</v>
      </c>
      <c r="FA17" s="37">
        <v>0.18349999999999977</v>
      </c>
      <c r="FB17" s="37">
        <v>5.0200000000000244E-2</v>
      </c>
      <c r="FC17" s="37">
        <v>1.7763568394002505E-15</v>
      </c>
      <c r="FD17" s="37">
        <v>7.2500000000000231E-2</v>
      </c>
      <c r="FE17" s="37">
        <v>0.52200000000000069</v>
      </c>
      <c r="FF17" s="37">
        <v>0.48820000000000086</v>
      </c>
      <c r="FG17" s="37">
        <v>0.24390000000000134</v>
      </c>
      <c r="FH17" s="37">
        <v>4.6904000000000003</v>
      </c>
      <c r="FI17" s="37">
        <v>0.28019999999999934</v>
      </c>
      <c r="FJ17" s="37">
        <v>4.6345999999999963</v>
      </c>
      <c r="FK17" s="37">
        <v>0.1075999999999997</v>
      </c>
      <c r="FL17" s="37">
        <v>0</v>
      </c>
      <c r="FM17" s="37">
        <v>0.1511000000000009</v>
      </c>
      <c r="FN17" s="37">
        <v>0.71429999999999971</v>
      </c>
      <c r="FO17" s="37">
        <v>0.67149999999999821</v>
      </c>
      <c r="FP17" s="37">
        <v>6.2800000000000189E-2</v>
      </c>
      <c r="FQ17" s="37">
        <v>0</v>
      </c>
      <c r="FR17" s="37">
        <v>0</v>
      </c>
      <c r="FS17" s="37">
        <v>0.11000000000000076</v>
      </c>
      <c r="FT17" s="37">
        <v>2.6341999999999999</v>
      </c>
      <c r="FU17" s="37">
        <v>0.1478999999999977</v>
      </c>
      <c r="FV17" s="37">
        <v>0.15179999999999616</v>
      </c>
      <c r="FW17" s="37">
        <v>0.43190000000000239</v>
      </c>
      <c r="FX17" s="37">
        <v>7.6799999999999091E-2</v>
      </c>
      <c r="FY17" s="37">
        <v>0</v>
      </c>
      <c r="FZ17" s="37">
        <v>1.6625999999999976</v>
      </c>
      <c r="GA17" s="37">
        <v>0.12690000000000223</v>
      </c>
      <c r="GB17" s="37">
        <v>0.14980000000000038</v>
      </c>
      <c r="GC17" s="37">
        <v>7.3000000000003062E-3</v>
      </c>
      <c r="GD17" s="37">
        <v>0</v>
      </c>
      <c r="GE17" s="37"/>
      <c r="GF17" s="37"/>
      <c r="GG17" s="37"/>
      <c r="GH17" s="37">
        <v>3.3300000000000551E-2</v>
      </c>
      <c r="GI17" s="37">
        <v>0.46999999999999842</v>
      </c>
      <c r="GJ17" s="37">
        <v>0</v>
      </c>
      <c r="GK17" s="37">
        <v>0</v>
      </c>
      <c r="GL17" s="37">
        <v>7.1299999999999919E-2</v>
      </c>
      <c r="GM17" s="37">
        <v>0.40370000000000061</v>
      </c>
      <c r="GN17" s="37">
        <v>0</v>
      </c>
      <c r="GO17" s="37">
        <v>1.170000000000293E-2</v>
      </c>
      <c r="GP17" s="37">
        <v>3.3200000000003449E-2</v>
      </c>
      <c r="GQ17" s="37">
        <v>1.6300000000001535E-2</v>
      </c>
      <c r="GR17" s="37">
        <v>1.5300000000002534E-2</v>
      </c>
      <c r="GS17" s="37">
        <v>0.20159999999999956</v>
      </c>
      <c r="GT17" s="37">
        <v>0.15050000000000185</v>
      </c>
      <c r="GU17" s="37">
        <v>2.6899999999997495E-2</v>
      </c>
      <c r="GV17" s="37">
        <v>0.65609999999999724</v>
      </c>
      <c r="GW17" s="37">
        <v>2.1599999999998953E-2</v>
      </c>
      <c r="GX17" s="37">
        <v>0.11099999999999799</v>
      </c>
      <c r="GY17" s="37">
        <v>0.73709999999999942</v>
      </c>
      <c r="GZ17" s="37">
        <v>0.15470000000000211</v>
      </c>
      <c r="HA17" s="37">
        <v>0.24710000000000143</v>
      </c>
      <c r="HB17" s="37">
        <v>0.45929999999999704</v>
      </c>
      <c r="HC17" s="37">
        <v>0.16020000000000145</v>
      </c>
      <c r="HD17" s="37">
        <v>2.8300000000000658E-2</v>
      </c>
      <c r="HE17" s="37">
        <v>0</v>
      </c>
      <c r="HF17" s="37">
        <v>0.31219999999999803</v>
      </c>
      <c r="HG17" s="37">
        <v>0.81669999999999998</v>
      </c>
      <c r="HH17" s="37">
        <v>0.5442999999999989</v>
      </c>
      <c r="HI17" s="37">
        <v>0.83910000000000018</v>
      </c>
      <c r="HJ17" s="37">
        <v>0.43170000000000375</v>
      </c>
      <c r="HK17" s="37">
        <v>2.3512999999999993</v>
      </c>
      <c r="HL17" s="37">
        <v>9.989999999999899E-2</v>
      </c>
      <c r="HM17" s="37">
        <v>-2.6645352591003757E-15</v>
      </c>
      <c r="HN17" s="37">
        <v>0.4325000000000021</v>
      </c>
      <c r="HO17" s="37">
        <v>0.50949999999999918</v>
      </c>
      <c r="HP17" s="37">
        <v>1.3119999999999998</v>
      </c>
      <c r="HQ17" s="37">
        <v>7.1499999999999453E-2</v>
      </c>
      <c r="HR17" s="37">
        <v>0.16709999999999914</v>
      </c>
      <c r="HS17" s="37">
        <v>0.10549999999999971</v>
      </c>
      <c r="HT17" s="37">
        <v>6.6000000000003237E-2</v>
      </c>
      <c r="HU17" s="37">
        <v>0.16969999999999841</v>
      </c>
      <c r="HV17" s="37">
        <v>0.12880000000000297</v>
      </c>
      <c r="HW17" s="37">
        <v>0.14914000000000438</v>
      </c>
      <c r="HX17" s="37">
        <v>0.53566999999999498</v>
      </c>
      <c r="HY17" s="37">
        <v>0.15880999999999523</v>
      </c>
      <c r="HZ17" s="37">
        <v>0.10939000000000676</v>
      </c>
      <c r="IA17" s="37">
        <v>-3.9444478036686492E-2</v>
      </c>
      <c r="IB17" s="37">
        <v>0.17524000000000395</v>
      </c>
      <c r="IC17" s="37">
        <v>0.21683000000000163</v>
      </c>
      <c r="ID17" s="37">
        <v>6.9460000000007183E-2</v>
      </c>
      <c r="IE17" s="37">
        <v>2.1549999999988856E-2</v>
      </c>
      <c r="IF17" s="37">
        <v>0.46813030999999999</v>
      </c>
      <c r="IG17" s="37">
        <v>6.0616199999999995E-2</v>
      </c>
      <c r="IH17" s="37">
        <v>1.4711810000000001</v>
      </c>
      <c r="II17" s="37">
        <v>1.5170013999999998</v>
      </c>
      <c r="IJ17" s="37">
        <v>0.14021</v>
      </c>
      <c r="IK17" s="37">
        <v>0</v>
      </c>
      <c r="IL17" s="37">
        <v>1.52472E-3</v>
      </c>
      <c r="IM17" s="37">
        <v>8.2233899999999988E-3</v>
      </c>
      <c r="IN17" s="37">
        <v>0</v>
      </c>
      <c r="IO17" s="37">
        <v>0</v>
      </c>
      <c r="IP17" s="37">
        <v>1.41E-3</v>
      </c>
      <c r="IQ17" s="37">
        <v>0</v>
      </c>
      <c r="IR17" s="37">
        <v>1.09971603</v>
      </c>
      <c r="IS17" s="37">
        <v>0.65786944999999997</v>
      </c>
      <c r="IT17" s="37">
        <v>0.49681933</v>
      </c>
      <c r="IU17" s="37">
        <v>0.47941251000000001</v>
      </c>
      <c r="IV17" s="37">
        <v>0.13368802999999999</v>
      </c>
      <c r="IW17" s="37">
        <v>9.7445610000000002E-2</v>
      </c>
      <c r="IX17" s="37">
        <v>1.1087603100000001</v>
      </c>
      <c r="IY17" s="37">
        <v>6.0839999999999998E-2</v>
      </c>
      <c r="IZ17" s="37">
        <v>1.745E-3</v>
      </c>
      <c r="JA17" s="37">
        <v>0.36515689000000001</v>
      </c>
      <c r="JB17" s="37">
        <v>3.6801639999999997E-2</v>
      </c>
      <c r="JC17" s="37">
        <v>5.0490140000000003E-2</v>
      </c>
      <c r="JD17" s="37">
        <v>0.42926927000000004</v>
      </c>
      <c r="JE17" s="37">
        <v>0.29123002000000003</v>
      </c>
      <c r="JF17" s="37">
        <v>1.35309452</v>
      </c>
      <c r="JG17" s="37">
        <v>0.54960423999999997</v>
      </c>
      <c r="JH17" s="37">
        <v>0.33688036999999998</v>
      </c>
      <c r="JI17" s="37">
        <v>0.20646325999999998</v>
      </c>
      <c r="JJ17" s="37">
        <v>0.24626703999999999</v>
      </c>
      <c r="JK17" s="37">
        <v>0.19944145000000002</v>
      </c>
      <c r="JL17" s="37">
        <v>2.0059189999999998E-2</v>
      </c>
      <c r="JM17" s="37">
        <v>0.30053015</v>
      </c>
      <c r="JN17" s="37">
        <v>6.3087500000000005E-2</v>
      </c>
      <c r="JO17" s="37">
        <v>1.4915280000000001E-2</v>
      </c>
      <c r="JP17" s="37">
        <v>2.9545759999999997E-2</v>
      </c>
      <c r="JQ17" s="37">
        <v>3.1336490000000002E-2</v>
      </c>
      <c r="JR17" s="37">
        <v>2.4097480000000001E-2</v>
      </c>
      <c r="JS17" s="37">
        <v>0.26645165000000004</v>
      </c>
      <c r="JT17" s="37">
        <v>7.1515419999999996E-2</v>
      </c>
      <c r="JU17" s="37">
        <v>0.47019230000000001</v>
      </c>
      <c r="JV17" s="37">
        <v>0.47653361</v>
      </c>
      <c r="JW17" s="37">
        <v>0.17945931999999998</v>
      </c>
      <c r="JX17" s="37">
        <v>5.4985370000000006E-2</v>
      </c>
      <c r="JY17" s="37">
        <v>0.89276171999999998</v>
      </c>
      <c r="JZ17" s="37">
        <v>3.9230200000000002E-3</v>
      </c>
      <c r="KA17" s="37">
        <v>0.20275003</v>
      </c>
      <c r="KB17" s="37">
        <v>0.21260928000000001</v>
      </c>
      <c r="KC17" s="37">
        <v>0.32832546999999995</v>
      </c>
      <c r="KD17" s="37">
        <v>0</v>
      </c>
      <c r="KE17" s="40">
        <v>5.9309700000000007E-3</v>
      </c>
      <c r="KF17" s="37">
        <v>1.7061999999999999E-3</v>
      </c>
      <c r="KG17" s="40">
        <v>7.73012E-3</v>
      </c>
      <c r="KH17" s="40">
        <v>1.903643E-2</v>
      </c>
      <c r="KI17" s="37">
        <v>3.7802399999999998E-3</v>
      </c>
      <c r="KJ17" s="40">
        <v>1.9389549999999998E-2</v>
      </c>
      <c r="KK17" s="37">
        <v>0.22661118</v>
      </c>
      <c r="KL17" s="40">
        <v>0.14539015999999999</v>
      </c>
      <c r="KM17" s="40">
        <v>3.4372600000000001E-3</v>
      </c>
      <c r="KN17" s="37">
        <v>1.6850459999999998E-2</v>
      </c>
      <c r="KO17" s="41">
        <v>0</v>
      </c>
      <c r="KP17" s="40">
        <v>1.540389E-2</v>
      </c>
      <c r="KQ17" s="40">
        <v>0.40738708000000001</v>
      </c>
      <c r="KR17" s="37">
        <v>0</v>
      </c>
      <c r="KS17" s="40">
        <v>0</v>
      </c>
      <c r="KT17" s="40">
        <v>0</v>
      </c>
      <c r="KU17" s="40">
        <v>2.319E-5</v>
      </c>
      <c r="KV17" s="37">
        <v>0</v>
      </c>
      <c r="KW17" s="42">
        <v>0</v>
      </c>
      <c r="KX17" s="40">
        <v>0</v>
      </c>
      <c r="KY17" s="40">
        <v>0</v>
      </c>
      <c r="KZ17" s="37">
        <v>7.9199130000000006E-2</v>
      </c>
      <c r="LA17" s="41">
        <v>3.6814270000000003E-2</v>
      </c>
      <c r="LB17" s="40">
        <v>0</v>
      </c>
      <c r="LC17" s="37">
        <v>0.18178064999999999</v>
      </c>
      <c r="LD17" s="40">
        <v>5.6853460000000001E-2</v>
      </c>
      <c r="LE17" s="37">
        <v>0.12521497000000001</v>
      </c>
      <c r="LF17" s="40">
        <v>1.1580219999999999E-2</v>
      </c>
      <c r="LG17" s="40">
        <v>0.77293202000000005</v>
      </c>
      <c r="LH17" s="40">
        <v>0.12842035000000002</v>
      </c>
      <c r="LI17" s="40">
        <v>0.8712933100000001</v>
      </c>
      <c r="LJ17" s="37">
        <v>0.30474453000000001</v>
      </c>
      <c r="LK17" s="40">
        <v>0.34863934000000002</v>
      </c>
      <c r="LL17" s="37">
        <v>0.24458035</v>
      </c>
      <c r="LM17" s="40">
        <v>4.0299290800000005</v>
      </c>
      <c r="LN17" s="42">
        <v>0.44677856999999999</v>
      </c>
      <c r="LO17" s="41">
        <v>0.83481569999999994</v>
      </c>
      <c r="LP17" s="40">
        <v>0.35836982000000001</v>
      </c>
      <c r="LQ17" s="37">
        <v>3.38587865</v>
      </c>
      <c r="LR17" s="40">
        <v>8.28775E-3</v>
      </c>
      <c r="LS17" s="42">
        <v>0.26173312999999998</v>
      </c>
      <c r="LT17" s="37">
        <v>2.043184E-2</v>
      </c>
      <c r="LU17" s="40">
        <v>0.22706361999999999</v>
      </c>
      <c r="LV17" s="37">
        <v>7.4999999999999997E-2</v>
      </c>
      <c r="LW17" s="40">
        <v>0</v>
      </c>
      <c r="LX17" s="37">
        <v>0</v>
      </c>
      <c r="LY17" s="40">
        <v>0</v>
      </c>
      <c r="LZ17" s="42">
        <v>0</v>
      </c>
      <c r="MA17" s="37">
        <v>0</v>
      </c>
      <c r="MB17" s="40">
        <v>0</v>
      </c>
      <c r="MC17" s="37">
        <v>3.7581312200000001</v>
      </c>
      <c r="MD17" s="40">
        <v>2.5485551900000001</v>
      </c>
      <c r="ME17" s="40">
        <v>2.539837E-2</v>
      </c>
      <c r="MF17" s="40">
        <v>2.6622630000000001E-2</v>
      </c>
      <c r="MG17" s="40">
        <v>0</v>
      </c>
      <c r="MH17" s="40">
        <v>4.4533000000000003E-3</v>
      </c>
      <c r="MI17" s="40">
        <v>0</v>
      </c>
      <c r="MJ17" s="40">
        <v>3.3058800000000002E-3</v>
      </c>
      <c r="MK17" s="40">
        <v>1.8495000000000001E-2</v>
      </c>
      <c r="ML17" s="40">
        <v>1.648223E-2</v>
      </c>
      <c r="MM17" s="40">
        <v>0</v>
      </c>
      <c r="MN17" s="40">
        <v>0</v>
      </c>
      <c r="MO17" s="40">
        <v>3.0608589999999998E-2</v>
      </c>
      <c r="MP17" s="40">
        <v>0</v>
      </c>
      <c r="MQ17" s="40">
        <v>0</v>
      </c>
      <c r="MR17" s="40">
        <v>0</v>
      </c>
      <c r="MS17" s="40">
        <v>0</v>
      </c>
      <c r="MT17" s="40">
        <v>0</v>
      </c>
      <c r="MU17" s="40">
        <v>0</v>
      </c>
      <c r="MV17" s="40">
        <v>0</v>
      </c>
      <c r="MW17" s="40">
        <v>0</v>
      </c>
      <c r="MX17" s="40">
        <v>0</v>
      </c>
      <c r="MY17" s="40">
        <v>0</v>
      </c>
      <c r="MZ17" s="40">
        <v>0</v>
      </c>
      <c r="NA17" s="40">
        <v>0</v>
      </c>
      <c r="NB17" s="40">
        <v>0</v>
      </c>
      <c r="NC17" s="40">
        <v>0</v>
      </c>
      <c r="ND17" s="40">
        <v>0</v>
      </c>
      <c r="NE17" s="40">
        <v>2.56294E-2</v>
      </c>
      <c r="NF17" s="37">
        <v>0</v>
      </c>
      <c r="NG17" s="37">
        <v>3.9847499999999996E-3</v>
      </c>
      <c r="NH17" s="42">
        <v>3.7013999999999998E-2</v>
      </c>
      <c r="NI17" s="37">
        <v>9.2499999999999995E-3</v>
      </c>
      <c r="NJ17" s="42">
        <v>2.63637E-2</v>
      </c>
      <c r="NK17" s="37">
        <v>0.10650849</v>
      </c>
      <c r="NL17" s="37">
        <v>0.12188702</v>
      </c>
      <c r="NM17" s="37">
        <v>1.2607469999999999E-2</v>
      </c>
      <c r="NN17" s="37">
        <v>1.2513399999999999E-2</v>
      </c>
      <c r="NO17" s="37">
        <v>0</v>
      </c>
      <c r="NP17" s="37">
        <v>4.20653E-2</v>
      </c>
      <c r="NQ17" s="37">
        <v>0.11318269</v>
      </c>
      <c r="NR17" s="37">
        <v>0</v>
      </c>
      <c r="NS17" s="37">
        <v>0</v>
      </c>
      <c r="NT17" s="37">
        <v>2.3413980000000001E-2</v>
      </c>
      <c r="NU17" s="37">
        <v>0</v>
      </c>
      <c r="NV17" s="37">
        <v>7.6745399999999997E-3</v>
      </c>
      <c r="NW17" s="37">
        <v>0</v>
      </c>
      <c r="NX17" s="37">
        <v>0</v>
      </c>
      <c r="NY17" s="37">
        <v>0</v>
      </c>
      <c r="NZ17" s="37">
        <v>0</v>
      </c>
      <c r="OA17" s="37">
        <v>1.5779999999999998E-5</v>
      </c>
      <c r="OB17" s="37">
        <v>8.0588199999999995E-3</v>
      </c>
      <c r="OC17" s="42"/>
      <c r="OD17" s="37"/>
      <c r="OE17" s="37"/>
      <c r="OF17" s="37"/>
      <c r="OG17" s="37"/>
      <c r="OH17" s="37"/>
      <c r="OI17" s="32"/>
      <c r="OJ17" s="46"/>
      <c r="OK17" s="37"/>
      <c r="OL17" s="32"/>
      <c r="OM17" s="32"/>
      <c r="ON17" s="32"/>
      <c r="OO17" s="32"/>
      <c r="OP17" s="37"/>
      <c r="OQ17" s="32"/>
      <c r="OR17" s="50"/>
      <c r="OS17" s="50"/>
      <c r="OT17" s="51"/>
      <c r="OU17" s="51"/>
      <c r="OV17" s="51"/>
      <c r="OW17" s="51"/>
      <c r="OX17" s="69"/>
      <c r="OY17" s="128"/>
      <c r="OZ17" s="69"/>
      <c r="PA17" s="129"/>
      <c r="PB17" s="37"/>
      <c r="PC17" s="104"/>
      <c r="PF17" s="37"/>
      <c r="PG17" s="32"/>
      <c r="PH17" s="37"/>
      <c r="PI17" s="37"/>
      <c r="PJ17" s="37"/>
      <c r="PK17" s="23"/>
      <c r="PL17" s="37"/>
      <c r="PM17" s="37"/>
      <c r="PN17" s="37"/>
      <c r="PO17" s="37"/>
      <c r="PP17" s="37"/>
      <c r="PQ17" s="37"/>
      <c r="PR17" s="37"/>
      <c r="PS17" s="37"/>
      <c r="PT17" s="37"/>
      <c r="PU17" s="37"/>
      <c r="PV17" s="37"/>
      <c r="PW17" s="37"/>
      <c r="PX17" s="37"/>
      <c r="PY17" s="37"/>
      <c r="PZ17" s="37"/>
      <c r="QA17" s="37"/>
      <c r="QB17" s="37"/>
      <c r="QC17" s="37"/>
      <c r="QD17" s="37"/>
      <c r="QE17" s="37"/>
      <c r="QF17" s="37"/>
      <c r="QG17" s="37"/>
      <c r="QH17" s="37"/>
      <c r="QI17" s="37"/>
      <c r="QJ17" s="37"/>
      <c r="QK17" s="37"/>
      <c r="QL17" s="37"/>
      <c r="QM17" s="37"/>
      <c r="QN17" s="37"/>
      <c r="QO17" s="37"/>
      <c r="QP17" s="37"/>
      <c r="QQ17" s="37"/>
      <c r="QR17" s="37"/>
      <c r="QS17" s="37"/>
      <c r="QT17" s="37"/>
      <c r="QU17" s="37"/>
      <c r="QV17" s="37"/>
      <c r="QW17" s="37"/>
      <c r="QX17" s="37"/>
      <c r="QY17" s="37"/>
      <c r="QZ17" s="37"/>
      <c r="RA17" s="37"/>
      <c r="RB17" s="37"/>
      <c r="RC17" s="37"/>
      <c r="RD17" s="37"/>
      <c r="RE17" s="37"/>
      <c r="RF17" s="37"/>
      <c r="RG17" s="37"/>
      <c r="RH17" s="37"/>
      <c r="RI17" s="37"/>
      <c r="RJ17" s="37"/>
      <c r="RK17" s="37"/>
      <c r="RL17" s="37"/>
    </row>
    <row r="18" spans="1:480" x14ac:dyDescent="0.2">
      <c r="A18" s="48" t="s">
        <v>36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0.05</v>
      </c>
      <c r="P18" s="32">
        <v>0.02</v>
      </c>
      <c r="Q18" s="32">
        <v>0.02</v>
      </c>
      <c r="R18" s="32">
        <v>0.04</v>
      </c>
      <c r="S18" s="32">
        <v>0.06</v>
      </c>
      <c r="T18" s="32">
        <v>0.08</v>
      </c>
      <c r="U18" s="32">
        <v>0.08</v>
      </c>
      <c r="V18" s="32">
        <v>0.08</v>
      </c>
      <c r="W18" s="32">
        <v>0.08</v>
      </c>
      <c r="X18" s="32">
        <v>7.0000000000000007E-2</v>
      </c>
      <c r="Y18" s="32">
        <v>0.1</v>
      </c>
      <c r="Z18" s="32">
        <v>0.08</v>
      </c>
      <c r="AA18" s="32">
        <v>7.0000000000000007E-2</v>
      </c>
      <c r="AB18" s="32">
        <v>0.04</v>
      </c>
      <c r="AC18" s="32">
        <v>0.09</v>
      </c>
      <c r="AD18" s="32">
        <v>0.02</v>
      </c>
      <c r="AE18" s="32">
        <v>0.11</v>
      </c>
      <c r="AF18" s="32">
        <v>7.0000000000000007E-2</v>
      </c>
      <c r="AG18" s="32">
        <v>0.12</v>
      </c>
      <c r="AH18" s="32">
        <v>0.1</v>
      </c>
      <c r="AI18" s="32">
        <v>7.0000000000000007E-2</v>
      </c>
      <c r="AJ18" s="32">
        <v>0.09</v>
      </c>
      <c r="AK18" s="32">
        <v>7.0000000000000007E-2</v>
      </c>
      <c r="AL18" s="32">
        <v>0.12</v>
      </c>
      <c r="AM18" s="32">
        <v>0.1</v>
      </c>
      <c r="AN18" s="32">
        <v>0.1</v>
      </c>
      <c r="AO18" s="32">
        <v>0.01</v>
      </c>
      <c r="AP18" s="32">
        <v>0.08</v>
      </c>
      <c r="AQ18" s="32">
        <v>0.09</v>
      </c>
      <c r="AR18" s="32">
        <v>7.0000000000000007E-2</v>
      </c>
      <c r="AS18" s="32">
        <v>0.11</v>
      </c>
      <c r="AT18" s="32">
        <v>0.11</v>
      </c>
      <c r="AU18" s="32">
        <v>0.187</v>
      </c>
      <c r="AV18" s="32">
        <v>7.0000000000000007E-2</v>
      </c>
      <c r="AW18" s="32">
        <v>0.18</v>
      </c>
      <c r="AX18" s="32">
        <v>0.14000000000000001</v>
      </c>
      <c r="AY18" s="32">
        <v>0.09</v>
      </c>
      <c r="AZ18" s="32">
        <v>0.65</v>
      </c>
      <c r="BA18" s="32">
        <v>0.08</v>
      </c>
      <c r="BB18" s="32">
        <v>0.11</v>
      </c>
      <c r="BC18" s="32">
        <v>0.08</v>
      </c>
      <c r="BD18" s="32">
        <v>0.09</v>
      </c>
      <c r="BE18" s="32">
        <v>0.14000000000000001</v>
      </c>
      <c r="BF18" s="32">
        <v>0.1</v>
      </c>
      <c r="BG18" s="32">
        <v>0.12</v>
      </c>
      <c r="BH18" s="32">
        <v>7.0000000000000007E-2</v>
      </c>
      <c r="BI18" s="32">
        <v>0.06</v>
      </c>
      <c r="BJ18" s="32">
        <v>0.14000000000000001</v>
      </c>
      <c r="BK18" s="32">
        <v>0.09</v>
      </c>
      <c r="BL18" s="32">
        <v>0.06</v>
      </c>
      <c r="BM18" s="32">
        <v>7.0000000000000007E-2</v>
      </c>
      <c r="BN18" s="32">
        <v>0.05</v>
      </c>
      <c r="BO18" s="32">
        <v>0.1</v>
      </c>
      <c r="BP18" s="32">
        <v>0.26</v>
      </c>
      <c r="BQ18" s="32">
        <v>0.24</v>
      </c>
      <c r="BR18" s="32">
        <v>0.21</v>
      </c>
      <c r="BS18" s="32">
        <v>0.38</v>
      </c>
      <c r="BT18" s="32">
        <v>0.24</v>
      </c>
      <c r="BU18" s="32">
        <v>0.39</v>
      </c>
      <c r="BV18" s="32">
        <v>0.55000000000000004</v>
      </c>
      <c r="BW18" s="32">
        <v>0.23</v>
      </c>
      <c r="BX18" s="32">
        <v>0.27</v>
      </c>
      <c r="BY18" s="32">
        <v>0.33</v>
      </c>
      <c r="BZ18" s="32">
        <v>0.18</v>
      </c>
      <c r="CA18" s="32">
        <v>0.41</v>
      </c>
      <c r="CB18" s="32">
        <v>0.43</v>
      </c>
      <c r="CC18" s="32">
        <v>0.7</v>
      </c>
      <c r="CD18" s="32">
        <v>0.7</v>
      </c>
      <c r="CE18" s="32">
        <v>0.7</v>
      </c>
      <c r="CF18" s="32">
        <v>0.7</v>
      </c>
      <c r="CG18" s="32">
        <v>0.7</v>
      </c>
      <c r="CH18" s="32">
        <v>0.99</v>
      </c>
      <c r="CI18" s="32">
        <v>0.21</v>
      </c>
      <c r="CJ18" s="32">
        <v>0.27</v>
      </c>
      <c r="CK18" s="32">
        <v>0.33</v>
      </c>
      <c r="CL18" s="32">
        <v>0.18</v>
      </c>
      <c r="CM18" s="32">
        <v>0.41</v>
      </c>
      <c r="CN18" s="32">
        <v>0.43</v>
      </c>
      <c r="CO18" s="32">
        <v>0.7</v>
      </c>
      <c r="CP18" s="32">
        <v>0.7</v>
      </c>
      <c r="CQ18" s="32">
        <v>0.7</v>
      </c>
      <c r="CR18" s="32">
        <v>0.7</v>
      </c>
      <c r="CS18" s="32">
        <v>0.7</v>
      </c>
      <c r="CT18" s="32">
        <v>0.99</v>
      </c>
      <c r="CU18" s="32">
        <v>0.21</v>
      </c>
      <c r="CV18" s="32">
        <v>0.27</v>
      </c>
      <c r="CW18" s="32">
        <v>0.33</v>
      </c>
      <c r="CX18" s="32">
        <v>0.18</v>
      </c>
      <c r="CY18" s="32">
        <v>0.41</v>
      </c>
      <c r="CZ18" s="32">
        <v>0.43</v>
      </c>
      <c r="DA18" s="32">
        <v>0.7</v>
      </c>
      <c r="DB18" s="32">
        <v>0.7</v>
      </c>
      <c r="DC18" s="32">
        <v>0.7</v>
      </c>
      <c r="DD18" s="32">
        <v>0.7</v>
      </c>
      <c r="DE18" s="32">
        <v>0.7</v>
      </c>
      <c r="DF18" s="32">
        <v>0.99</v>
      </c>
      <c r="DG18" s="32">
        <v>0.314</v>
      </c>
      <c r="DH18" s="32">
        <v>0</v>
      </c>
      <c r="DI18" s="32">
        <v>0</v>
      </c>
      <c r="DJ18" s="32">
        <v>0</v>
      </c>
      <c r="DK18" s="32">
        <v>0</v>
      </c>
      <c r="DL18" s="32">
        <v>0</v>
      </c>
      <c r="DM18" s="32">
        <v>0</v>
      </c>
      <c r="DN18" s="32">
        <v>0</v>
      </c>
      <c r="DO18" s="32">
        <v>0</v>
      </c>
      <c r="DP18" s="32">
        <v>0</v>
      </c>
      <c r="DQ18" s="32">
        <v>0</v>
      </c>
      <c r="DR18" s="32">
        <v>0</v>
      </c>
      <c r="DS18" s="32">
        <v>0.10009999999999999</v>
      </c>
      <c r="DT18" s="32">
        <v>6.5699999999999995E-2</v>
      </c>
      <c r="DU18" s="32">
        <v>0.10009999999999999</v>
      </c>
      <c r="DV18" s="32">
        <v>5.9700000000000003E-2</v>
      </c>
      <c r="DW18" s="32">
        <v>0.2</v>
      </c>
      <c r="DX18" s="32">
        <v>0.21129999999999999</v>
      </c>
      <c r="DY18" s="32">
        <v>8.8599999999999998E-2</v>
      </c>
      <c r="DZ18" s="32">
        <v>7.4099999999999999E-2</v>
      </c>
      <c r="EA18" s="32">
        <v>0.10290000000000001</v>
      </c>
      <c r="EB18" s="32">
        <v>4.07E-2</v>
      </c>
      <c r="EC18" s="32">
        <v>5.9799999999999999E-2</v>
      </c>
      <c r="ED18" s="32">
        <v>0.1132</v>
      </c>
      <c r="EE18" s="32">
        <v>0.1</v>
      </c>
      <c r="EF18" s="32">
        <v>0.2</v>
      </c>
      <c r="EG18" s="32">
        <v>0.15</v>
      </c>
      <c r="EH18" s="32">
        <v>7.0000000000000007E-2</v>
      </c>
      <c r="EI18" s="32">
        <v>0.08</v>
      </c>
      <c r="EJ18" s="32">
        <v>0.1</v>
      </c>
      <c r="EK18" s="32">
        <v>8.8599999999999998E-2</v>
      </c>
      <c r="EL18" s="32">
        <v>7.4099999999999999E-2</v>
      </c>
      <c r="EM18" s="32">
        <v>0.10290000000000001</v>
      </c>
      <c r="EN18" s="32">
        <v>4.07E-2</v>
      </c>
      <c r="EO18" s="32">
        <v>5.9799999999999999E-2</v>
      </c>
      <c r="EP18" s="32">
        <v>0.1132</v>
      </c>
      <c r="EQ18" s="32">
        <v>0.18</v>
      </c>
      <c r="ER18" s="32">
        <v>0.1</v>
      </c>
      <c r="ES18" s="32">
        <v>0.24</v>
      </c>
      <c r="ET18" s="32">
        <v>0.21</v>
      </c>
      <c r="EU18" s="32">
        <v>0.14000000000000001</v>
      </c>
      <c r="EV18" s="32">
        <v>0.09</v>
      </c>
      <c r="EW18" s="32">
        <v>0.11</v>
      </c>
      <c r="EX18" s="32">
        <v>0.02</v>
      </c>
      <c r="EY18" s="32">
        <v>0.31</v>
      </c>
      <c r="EZ18" s="32">
        <v>0.13</v>
      </c>
      <c r="FA18" s="32">
        <v>0.2</v>
      </c>
      <c r="FB18" s="32">
        <v>0.45</v>
      </c>
      <c r="FC18" s="32">
        <v>0.21</v>
      </c>
      <c r="FD18" s="32">
        <v>0.08</v>
      </c>
      <c r="FE18" s="32">
        <v>0.11</v>
      </c>
      <c r="FF18" s="32">
        <v>0.22</v>
      </c>
      <c r="FG18" s="32">
        <v>0.25</v>
      </c>
      <c r="FH18" s="32">
        <v>0.16</v>
      </c>
      <c r="FI18" s="32">
        <v>0.21</v>
      </c>
      <c r="FJ18" s="32">
        <v>0.19</v>
      </c>
      <c r="FK18" s="32">
        <v>0.20250000000000001</v>
      </c>
      <c r="FL18" s="32">
        <v>0.21260000000000001</v>
      </c>
      <c r="FM18" s="32">
        <v>0.14000000000000001</v>
      </c>
      <c r="FN18" s="32">
        <v>0.22</v>
      </c>
      <c r="FO18" s="32">
        <v>0.17</v>
      </c>
      <c r="FP18" s="32">
        <v>0.21</v>
      </c>
      <c r="FQ18" s="32">
        <v>0.19</v>
      </c>
      <c r="FR18" s="32">
        <v>0.15</v>
      </c>
      <c r="FS18" s="32">
        <v>0.22</v>
      </c>
      <c r="FT18" s="32">
        <v>0.17</v>
      </c>
      <c r="FU18" s="32">
        <v>0.11</v>
      </c>
      <c r="FV18" s="32">
        <v>0.15</v>
      </c>
      <c r="FW18" s="32">
        <v>0.19</v>
      </c>
      <c r="FX18" s="32">
        <v>0.24</v>
      </c>
      <c r="FY18" s="32">
        <v>0.15</v>
      </c>
      <c r="FZ18" s="32">
        <v>0.21</v>
      </c>
      <c r="GA18" s="32">
        <v>0.11</v>
      </c>
      <c r="GB18" s="32">
        <v>0.25</v>
      </c>
      <c r="GC18" s="32">
        <v>0.16</v>
      </c>
      <c r="GD18" s="32">
        <v>0.21</v>
      </c>
      <c r="GE18" s="32">
        <v>0.13</v>
      </c>
      <c r="GF18" s="32">
        <v>0.19</v>
      </c>
      <c r="GG18" s="32">
        <v>0.11</v>
      </c>
      <c r="GH18" s="32">
        <v>0.09</v>
      </c>
      <c r="GI18" s="32">
        <v>7.0000000000000007E-2</v>
      </c>
      <c r="GJ18" s="32">
        <v>0.1</v>
      </c>
      <c r="GK18" s="32">
        <v>0.09</v>
      </c>
      <c r="GL18" s="32">
        <v>0.15</v>
      </c>
      <c r="GM18" s="32">
        <v>0.11</v>
      </c>
      <c r="GN18" s="32">
        <v>0.15</v>
      </c>
      <c r="GO18" s="32">
        <v>0.17</v>
      </c>
      <c r="GP18" s="32">
        <v>0.16</v>
      </c>
      <c r="GQ18" s="32">
        <v>0.11</v>
      </c>
      <c r="GR18" s="32">
        <v>0.19</v>
      </c>
      <c r="GS18" s="32">
        <v>0.15</v>
      </c>
      <c r="GT18" s="32">
        <v>0.21</v>
      </c>
      <c r="GU18" s="32">
        <v>0.16799999999999998</v>
      </c>
      <c r="GV18" s="32">
        <v>1.9</v>
      </c>
      <c r="GW18" s="32">
        <v>0.79</v>
      </c>
      <c r="GX18" s="32">
        <v>0.65</v>
      </c>
      <c r="GY18" s="32">
        <v>0.11</v>
      </c>
      <c r="GZ18" s="32">
        <v>6.8000000000000005E-2</v>
      </c>
      <c r="HA18" s="32">
        <v>0.09</v>
      </c>
      <c r="HB18" s="32">
        <v>0.05</v>
      </c>
      <c r="HC18" s="32">
        <v>0.15</v>
      </c>
      <c r="HD18" s="32">
        <v>0.13</v>
      </c>
      <c r="HE18" s="32">
        <v>0.13</v>
      </c>
      <c r="HF18" s="32">
        <v>0.13</v>
      </c>
      <c r="HG18" s="32">
        <v>0.1764</v>
      </c>
      <c r="HH18" s="32">
        <v>0.2205</v>
      </c>
      <c r="HI18" s="32">
        <v>0.18301499999999998</v>
      </c>
      <c r="HJ18" s="32">
        <v>0.24707024999999999</v>
      </c>
      <c r="HK18" s="32">
        <v>0.17</v>
      </c>
      <c r="HL18" s="32">
        <v>0.18190000000000003</v>
      </c>
      <c r="HM18" s="32">
        <v>0.18735700000000005</v>
      </c>
      <c r="HN18" s="32">
        <v>0.17611558000000005</v>
      </c>
      <c r="HO18" s="32">
        <v>0.17259326840000005</v>
      </c>
      <c r="HP18" s="32">
        <v>0.20711192208000007</v>
      </c>
      <c r="HQ18" s="32">
        <v>0.16361841844320005</v>
      </c>
      <c r="HR18" s="32">
        <v>0.17507170773422406</v>
      </c>
      <c r="HS18" s="32">
        <v>0.13130378080066804</v>
      </c>
      <c r="HT18" s="32">
        <v>0.16412972600083506</v>
      </c>
      <c r="HU18" s="32">
        <v>0.11817340272060124</v>
      </c>
      <c r="HV18" s="32">
        <v>0.15598889159119364</v>
      </c>
      <c r="HW18" s="32">
        <v>0.10139277953427588</v>
      </c>
      <c r="HX18" s="32">
        <v>0.15918666386881311</v>
      </c>
      <c r="HY18" s="32">
        <v>0.14804359739799619</v>
      </c>
      <c r="HZ18" s="32">
        <v>0.15692621324187597</v>
      </c>
      <c r="IA18" s="32">
        <v>0.11926392206382574</v>
      </c>
      <c r="IB18" s="32">
        <v>0.17412532621318558</v>
      </c>
      <c r="IC18" s="32">
        <v>0.12537023487349361</v>
      </c>
      <c r="ID18" s="32">
        <v>0.13790725836084297</v>
      </c>
      <c r="IE18" s="32">
        <v>0.10756766152145752</v>
      </c>
      <c r="IF18" s="32">
        <v>0.11617307444317412</v>
      </c>
      <c r="IG18" s="32">
        <v>7.6674229132494914E-2</v>
      </c>
      <c r="IH18" s="32">
        <v>0.05</v>
      </c>
      <c r="II18" s="32">
        <v>0.59970747200000007</v>
      </c>
      <c r="IJ18" s="32">
        <v>0.32066103199999996</v>
      </c>
      <c r="IK18" s="32">
        <v>0.34965904000000003</v>
      </c>
      <c r="IL18" s="32">
        <v>0.66252777600000001</v>
      </c>
      <c r="IM18" s="32">
        <v>0.38492000000000004</v>
      </c>
      <c r="IN18" s="32">
        <v>0.467295344</v>
      </c>
      <c r="IO18" s="32">
        <v>0.54626259200000005</v>
      </c>
      <c r="IP18" s="32">
        <v>0.55086314400000003</v>
      </c>
      <c r="IQ18" s="32">
        <v>0.55771324</v>
      </c>
      <c r="IR18" s="32">
        <v>0.48778571199999998</v>
      </c>
      <c r="IS18" s="32">
        <v>0.68138848800000007</v>
      </c>
      <c r="IT18" s="32">
        <v>0.41295784800000002</v>
      </c>
      <c r="IU18" s="32">
        <v>0.54403418400000003</v>
      </c>
      <c r="IV18" s="32">
        <v>0.56826823199999998</v>
      </c>
      <c r="IW18" s="32">
        <v>0.32903361600000003</v>
      </c>
      <c r="IX18" s="32">
        <v>0.57279687999999995</v>
      </c>
      <c r="IY18" s="32">
        <v>0.48398181600000001</v>
      </c>
      <c r="IZ18" s="32">
        <v>0.48262819718399935</v>
      </c>
      <c r="JA18" s="32">
        <v>0.63312827975999997</v>
      </c>
      <c r="JB18" s="32">
        <v>0.65756085352000004</v>
      </c>
      <c r="JC18" s="32">
        <v>0.46147764224000004</v>
      </c>
      <c r="JD18" s="32">
        <v>0.49406601792000004</v>
      </c>
      <c r="JE18" s="32">
        <v>0.53210882400000004</v>
      </c>
      <c r="JF18" s="32">
        <v>0.60645612800000004</v>
      </c>
      <c r="JG18" s="32">
        <v>0.50601291376000002</v>
      </c>
      <c r="JH18" s="32">
        <v>0.43010071544</v>
      </c>
      <c r="JI18" s="32">
        <v>0.49592000000000003</v>
      </c>
      <c r="JJ18" s="32">
        <v>0.44268684000000003</v>
      </c>
      <c r="JK18" s="32">
        <v>0.46362400000000004</v>
      </c>
      <c r="JL18" s="32">
        <v>0.53688800000000003</v>
      </c>
      <c r="JM18" s="32">
        <v>0.63088</v>
      </c>
      <c r="JN18" s="32">
        <v>0.424128</v>
      </c>
      <c r="JO18" s="32">
        <v>0.552728</v>
      </c>
      <c r="JP18" s="32">
        <v>0.49462400000000001</v>
      </c>
      <c r="JQ18" s="32">
        <v>0.57318400000000003</v>
      </c>
      <c r="JR18" s="32">
        <v>0.55500000000000005</v>
      </c>
      <c r="JS18" s="32">
        <v>0.52572081599999998</v>
      </c>
      <c r="JT18" s="32">
        <v>0.54558125600000007</v>
      </c>
      <c r="JU18" s="32">
        <v>0.49689994400000004</v>
      </c>
      <c r="JV18" s="32">
        <v>0.44183487999999999</v>
      </c>
      <c r="JW18" s="32">
        <v>0.67511600000000005</v>
      </c>
      <c r="JX18" s="32">
        <v>0.50773129091199876</v>
      </c>
      <c r="JY18" s="32">
        <v>0.51715261113599764</v>
      </c>
      <c r="JZ18" s="32">
        <v>0.47826153383200082</v>
      </c>
      <c r="KA18" s="32">
        <v>0.59929003003200221</v>
      </c>
      <c r="KB18" s="32">
        <v>0.48430796178400171</v>
      </c>
      <c r="KC18" s="32">
        <v>0.54190430926399746</v>
      </c>
      <c r="KD18" s="32">
        <v>0.59795138719999907</v>
      </c>
      <c r="KE18" s="33">
        <v>0.496888</v>
      </c>
      <c r="KF18" s="32">
        <v>0.44948017515199939</v>
      </c>
      <c r="KG18" s="33">
        <v>0.56758698381600103</v>
      </c>
      <c r="KH18" s="33">
        <v>0.481408</v>
      </c>
      <c r="KI18" s="32">
        <v>0.520536</v>
      </c>
      <c r="KJ18" s="33">
        <v>0.52487200000000001</v>
      </c>
      <c r="KK18" s="32">
        <v>0.50979486548800157</v>
      </c>
      <c r="KL18" s="33">
        <v>0.58839913790400011</v>
      </c>
      <c r="KM18" s="33">
        <v>0.62169600000000003</v>
      </c>
      <c r="KN18" s="32">
        <v>0.58988800000000008</v>
      </c>
      <c r="KO18" s="36">
        <v>0.68924399200000008</v>
      </c>
      <c r="KP18" s="33">
        <v>0.51588000000000001</v>
      </c>
      <c r="KQ18" s="33">
        <v>0.5466563056</v>
      </c>
      <c r="KR18" s="32">
        <v>0.5002840032640018</v>
      </c>
      <c r="KS18" s="33">
        <v>0.39826225579199931</v>
      </c>
      <c r="KT18" s="33">
        <v>0.61658722399999999</v>
      </c>
      <c r="KU18" s="33">
        <v>0.58392294823199675</v>
      </c>
      <c r="KV18" s="32">
        <v>0.46942460160000155</v>
      </c>
      <c r="KW18" s="35">
        <v>0.58504592854399684</v>
      </c>
      <c r="KX18" s="33">
        <v>0.68233266710399931</v>
      </c>
      <c r="KY18" s="33">
        <v>0.5680043226960001</v>
      </c>
      <c r="KZ18" s="32">
        <v>0.74034768879999602</v>
      </c>
      <c r="LA18" s="36">
        <v>0.51866400000000001</v>
      </c>
      <c r="LB18" s="33">
        <v>0.68263200000000002</v>
      </c>
      <c r="LC18" s="32">
        <v>0.54868379411200074</v>
      </c>
      <c r="LD18" s="33">
        <v>0.453376</v>
      </c>
      <c r="LE18" s="32">
        <v>0.66232000000000002</v>
      </c>
      <c r="LF18" s="33">
        <v>0.53282373901599911</v>
      </c>
      <c r="LG18" s="33">
        <v>0.71459138962399993</v>
      </c>
      <c r="LH18" s="33">
        <v>0.62844392799999915</v>
      </c>
      <c r="LI18" s="33">
        <v>0.59097113600000006</v>
      </c>
      <c r="LJ18" s="32">
        <v>0.67827473599999999</v>
      </c>
      <c r="LK18" s="33">
        <v>0.57651199999999991</v>
      </c>
      <c r="LL18" s="32">
        <v>0.70039405600000004</v>
      </c>
      <c r="LM18" s="33">
        <v>0.74438040800000005</v>
      </c>
      <c r="LN18" s="35">
        <v>0.73520259200000004</v>
      </c>
      <c r="LO18" s="36">
        <v>0.4015786408480006</v>
      </c>
      <c r="LP18" s="33">
        <v>0.54983529263999997</v>
      </c>
      <c r="LQ18" s="32">
        <v>0.56299599999999994</v>
      </c>
      <c r="LR18" s="33">
        <v>0.46058737971199998</v>
      </c>
      <c r="LS18" s="35">
        <v>0.39132836096000001</v>
      </c>
      <c r="LT18" s="32">
        <v>0.4344827576319984</v>
      </c>
      <c r="LU18" s="33">
        <v>0.5062571440000001</v>
      </c>
      <c r="LV18" s="32">
        <v>0.54272512800000006</v>
      </c>
      <c r="LW18" s="33">
        <v>0.47812338920000003</v>
      </c>
      <c r="LX18" s="32">
        <v>0.66334811199999999</v>
      </c>
      <c r="LY18" s="33">
        <v>0.46565890400000004</v>
      </c>
      <c r="LZ18" s="35">
        <v>0.62214159999999996</v>
      </c>
      <c r="MA18" s="32">
        <v>0.52467999999999992</v>
      </c>
      <c r="MB18" s="33">
        <v>0.45346051199999998</v>
      </c>
      <c r="MC18" s="32">
        <v>0.67641719999999994</v>
      </c>
      <c r="MD18" s="33">
        <v>0.514540624</v>
      </c>
      <c r="ME18" s="33">
        <v>0.64012000000000002</v>
      </c>
      <c r="MF18" s="33">
        <v>0.47782400000000003</v>
      </c>
      <c r="MG18" s="33">
        <v>2.86367124</v>
      </c>
      <c r="MH18" s="33">
        <v>0.56772752000000004</v>
      </c>
      <c r="MI18" s="33">
        <v>0.55406375200000002</v>
      </c>
      <c r="MJ18" s="33">
        <v>0.56232538399999998</v>
      </c>
      <c r="MK18" s="33">
        <v>0.68276416800000006</v>
      </c>
      <c r="ML18" s="33">
        <v>0.78700826400000012</v>
      </c>
      <c r="MM18" s="33">
        <v>0.37655820000000001</v>
      </c>
      <c r="MN18" s="33">
        <v>0.733667136</v>
      </c>
      <c r="MO18" s="33">
        <v>0.46010211200000001</v>
      </c>
      <c r="MP18" s="33">
        <v>0.67737545600000004</v>
      </c>
      <c r="MQ18" s="33">
        <v>0.69670955200000007</v>
      </c>
      <c r="MR18" s="33">
        <v>0.61744373599999991</v>
      </c>
      <c r="MS18" s="33">
        <v>0.67786316000000002</v>
      </c>
      <c r="MT18" s="33">
        <v>0.93982676800000009</v>
      </c>
      <c r="MU18" s="33">
        <v>0.85539579200000004</v>
      </c>
      <c r="MV18" s="33">
        <v>0.88656585600000004</v>
      </c>
      <c r="MW18" s="33">
        <v>0.85804737600000003</v>
      </c>
      <c r="MX18" s="33">
        <v>0.93258572800000006</v>
      </c>
      <c r="MY18" s="33">
        <v>0.81553689173600008</v>
      </c>
      <c r="MZ18" s="33">
        <v>0.54754222588800161</v>
      </c>
      <c r="NA18" s="33">
        <v>0.77557367960800239</v>
      </c>
      <c r="NB18" s="33">
        <v>0.74887191607200398</v>
      </c>
      <c r="NC18" s="33">
        <v>0.79118047674399994</v>
      </c>
      <c r="ND18" s="33">
        <v>0.81926305154399992</v>
      </c>
      <c r="NE18" s="33">
        <v>0.70196118182400091</v>
      </c>
      <c r="NF18" s="32">
        <v>0.81249069843200006</v>
      </c>
      <c r="NG18" s="32">
        <v>0.84585209010399998</v>
      </c>
      <c r="NH18" s="35">
        <v>0.83643059735200809</v>
      </c>
      <c r="NI18" s="32">
        <v>0.88269294657600006</v>
      </c>
      <c r="NJ18" s="35">
        <v>0.83144433282399999</v>
      </c>
      <c r="NK18" s="32">
        <v>0.78843016632800322</v>
      </c>
      <c r="NL18" s="32">
        <v>0.73795315305600406</v>
      </c>
      <c r="NM18" s="32">
        <v>0.63136784418400471</v>
      </c>
      <c r="NN18" s="32">
        <v>1.1490987155200001</v>
      </c>
      <c r="NO18" s="32">
        <v>0.68016740769600403</v>
      </c>
      <c r="NP18" s="32">
        <v>0.82834711030399999</v>
      </c>
      <c r="NQ18" s="32">
        <v>0.83375986786399992</v>
      </c>
      <c r="NR18" s="32">
        <v>0.94581700376799993</v>
      </c>
      <c r="NS18" s="32">
        <v>0.71672078100000236</v>
      </c>
      <c r="NT18" s="32">
        <v>0.99032396556799995</v>
      </c>
      <c r="NU18" s="32">
        <v>0.82019420268800802</v>
      </c>
      <c r="NV18" s="32">
        <v>0.74316810272</v>
      </c>
      <c r="NW18" s="32">
        <v>0.84224028386400007</v>
      </c>
      <c r="NX18" s="32">
        <v>0.72650619070400235</v>
      </c>
      <c r="NY18" s="32">
        <v>0.76240469396000166</v>
      </c>
      <c r="NZ18" s="32">
        <v>0.84887790399999996</v>
      </c>
      <c r="OA18" s="32">
        <v>0.81076342989600003</v>
      </c>
      <c r="OB18" s="32">
        <v>0.83589695470400793</v>
      </c>
      <c r="OC18" s="35"/>
      <c r="OF18" s="37"/>
      <c r="OG18" s="37"/>
      <c r="OH18" s="37"/>
      <c r="OJ18" s="46"/>
      <c r="OK18" s="37"/>
      <c r="OP18" s="37"/>
      <c r="OR18" s="50"/>
      <c r="OS18" s="50"/>
      <c r="OT18" s="51"/>
      <c r="OU18" s="51"/>
      <c r="OV18" s="51"/>
      <c r="OW18" s="51"/>
      <c r="OX18" s="69"/>
      <c r="OY18" s="128"/>
      <c r="OZ18" s="69"/>
      <c r="PA18" s="129"/>
      <c r="PB18" s="37"/>
      <c r="PC18" s="104"/>
      <c r="PK18" s="23"/>
    </row>
    <row r="19" spans="1:480" s="47" customFormat="1" ht="12.75" hidden="1" customHeight="1" x14ac:dyDescent="0.2">
      <c r="A19" s="52" t="s">
        <v>48</v>
      </c>
      <c r="B19" s="39"/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37">
        <v>0</v>
      </c>
      <c r="BI19" s="37">
        <v>0</v>
      </c>
      <c r="BJ19" s="37">
        <v>0</v>
      </c>
      <c r="BK19" s="37">
        <v>0</v>
      </c>
      <c r="BL19" s="37">
        <v>0</v>
      </c>
      <c r="BM19" s="37">
        <v>0</v>
      </c>
      <c r="BN19" s="37">
        <v>0</v>
      </c>
      <c r="BO19" s="37">
        <v>0</v>
      </c>
      <c r="BP19" s="37">
        <v>0</v>
      </c>
      <c r="BQ19" s="37">
        <v>0</v>
      </c>
      <c r="BR19" s="37">
        <v>0</v>
      </c>
      <c r="BS19" s="37">
        <v>0</v>
      </c>
      <c r="BT19" s="37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0</v>
      </c>
      <c r="CC19" s="37">
        <v>0</v>
      </c>
      <c r="CD19" s="37">
        <v>0</v>
      </c>
      <c r="CE19" s="37">
        <v>0</v>
      </c>
      <c r="CF19" s="37">
        <v>0</v>
      </c>
      <c r="CG19" s="37">
        <v>0</v>
      </c>
      <c r="CH19" s="37">
        <v>0</v>
      </c>
      <c r="CI19" s="37">
        <v>0</v>
      </c>
      <c r="CJ19" s="37">
        <v>0</v>
      </c>
      <c r="CK19" s="37">
        <v>0</v>
      </c>
      <c r="CL19" s="37">
        <v>0</v>
      </c>
      <c r="CM19" s="37">
        <v>0</v>
      </c>
      <c r="CN19" s="37">
        <v>0</v>
      </c>
      <c r="CO19" s="37">
        <v>0</v>
      </c>
      <c r="CP19" s="37">
        <v>0</v>
      </c>
      <c r="CQ19" s="37">
        <v>0</v>
      </c>
      <c r="CR19" s="37">
        <v>0</v>
      </c>
      <c r="CS19" s="37">
        <v>0</v>
      </c>
      <c r="CT19" s="37">
        <v>0</v>
      </c>
      <c r="CU19" s="37">
        <v>0</v>
      </c>
      <c r="CV19" s="37">
        <v>0</v>
      </c>
      <c r="CW19" s="37">
        <v>0</v>
      </c>
      <c r="CX19" s="37">
        <v>0</v>
      </c>
      <c r="CY19" s="37">
        <v>0</v>
      </c>
      <c r="CZ19" s="37">
        <v>0</v>
      </c>
      <c r="DA19" s="37">
        <v>0</v>
      </c>
      <c r="DB19" s="37">
        <v>0</v>
      </c>
      <c r="DC19" s="37">
        <v>0</v>
      </c>
      <c r="DD19" s="37">
        <v>0</v>
      </c>
      <c r="DE19" s="37">
        <v>0</v>
      </c>
      <c r="DF19" s="37">
        <v>0</v>
      </c>
      <c r="DG19" s="37">
        <v>0</v>
      </c>
      <c r="DH19" s="37">
        <v>0</v>
      </c>
      <c r="DI19" s="37">
        <v>0</v>
      </c>
      <c r="DJ19" s="37">
        <v>0</v>
      </c>
      <c r="DK19" s="37">
        <v>0</v>
      </c>
      <c r="DL19" s="37">
        <v>0</v>
      </c>
      <c r="DM19" s="37">
        <v>0</v>
      </c>
      <c r="DN19" s="37">
        <v>0</v>
      </c>
      <c r="DO19" s="37">
        <v>0</v>
      </c>
      <c r="DP19" s="37">
        <v>0</v>
      </c>
      <c r="DQ19" s="37">
        <v>0</v>
      </c>
      <c r="DR19" s="37">
        <v>0</v>
      </c>
      <c r="DS19" s="37">
        <v>0</v>
      </c>
      <c r="DT19" s="37">
        <v>0</v>
      </c>
      <c r="DU19" s="37">
        <v>0</v>
      </c>
      <c r="DV19" s="37">
        <v>0</v>
      </c>
      <c r="DW19" s="37">
        <v>0</v>
      </c>
      <c r="DX19" s="37">
        <v>0</v>
      </c>
      <c r="DY19" s="37">
        <v>0</v>
      </c>
      <c r="DZ19" s="37">
        <v>0</v>
      </c>
      <c r="EA19" s="37">
        <v>0</v>
      </c>
      <c r="EB19" s="37">
        <v>0</v>
      </c>
      <c r="EC19" s="37">
        <v>0</v>
      </c>
      <c r="ED19" s="37">
        <v>0</v>
      </c>
      <c r="EE19" s="37">
        <v>0</v>
      </c>
      <c r="EF19" s="37">
        <v>0</v>
      </c>
      <c r="EG19" s="37">
        <v>0</v>
      </c>
      <c r="EH19" s="37">
        <v>0</v>
      </c>
      <c r="EI19" s="37">
        <v>0</v>
      </c>
      <c r="EJ19" s="37">
        <v>0</v>
      </c>
      <c r="EK19" s="37">
        <v>0</v>
      </c>
      <c r="EL19" s="37">
        <v>0</v>
      </c>
      <c r="EM19" s="37">
        <v>0</v>
      </c>
      <c r="EN19" s="37">
        <v>0</v>
      </c>
      <c r="EO19" s="37">
        <v>0</v>
      </c>
      <c r="EP19" s="37">
        <v>0</v>
      </c>
      <c r="EQ19" s="37">
        <v>0</v>
      </c>
      <c r="ER19" s="37">
        <v>0</v>
      </c>
      <c r="ES19" s="37">
        <v>0</v>
      </c>
      <c r="ET19" s="37">
        <v>0</v>
      </c>
      <c r="EU19" s="37">
        <v>0</v>
      </c>
      <c r="EV19" s="37">
        <v>0</v>
      </c>
      <c r="EW19" s="37">
        <v>0</v>
      </c>
      <c r="EX19" s="37">
        <v>0</v>
      </c>
      <c r="EY19" s="37">
        <v>0</v>
      </c>
      <c r="EZ19" s="37">
        <v>0</v>
      </c>
      <c r="FA19" s="37">
        <v>0</v>
      </c>
      <c r="FB19" s="37">
        <v>0</v>
      </c>
      <c r="FC19" s="37">
        <v>0</v>
      </c>
      <c r="FD19" s="37">
        <v>0</v>
      </c>
      <c r="FE19" s="37">
        <v>0</v>
      </c>
      <c r="FF19" s="37">
        <v>0</v>
      </c>
      <c r="FG19" s="37">
        <v>0</v>
      </c>
      <c r="FH19" s="37">
        <v>0</v>
      </c>
      <c r="FI19" s="37">
        <v>0</v>
      </c>
      <c r="FJ19" s="37">
        <v>0</v>
      </c>
      <c r="FK19" s="37">
        <v>0</v>
      </c>
      <c r="FL19" s="37">
        <v>0</v>
      </c>
      <c r="FM19" s="37">
        <v>0</v>
      </c>
      <c r="FN19" s="37">
        <v>0</v>
      </c>
      <c r="FO19" s="37">
        <v>0</v>
      </c>
      <c r="FP19" s="37">
        <v>0</v>
      </c>
      <c r="FQ19" s="37">
        <v>0</v>
      </c>
      <c r="FR19" s="37">
        <v>0</v>
      </c>
      <c r="FS19" s="37">
        <v>0</v>
      </c>
      <c r="FT19" s="37">
        <v>0</v>
      </c>
      <c r="FU19" s="37">
        <v>0</v>
      </c>
      <c r="FV19" s="37">
        <v>0</v>
      </c>
      <c r="FW19" s="37">
        <v>0</v>
      </c>
      <c r="FX19" s="37">
        <v>0</v>
      </c>
      <c r="FY19" s="37">
        <v>0</v>
      </c>
      <c r="FZ19" s="37">
        <v>0</v>
      </c>
      <c r="GA19" s="37">
        <v>0.104</v>
      </c>
      <c r="GB19" s="37">
        <v>9.2999999999999999E-2</v>
      </c>
      <c r="GC19" s="37">
        <v>0.44700000000000001</v>
      </c>
      <c r="GD19" s="37">
        <v>0.17</v>
      </c>
      <c r="GE19" s="37"/>
      <c r="GF19" s="37"/>
      <c r="GG19" s="37"/>
      <c r="GH19" s="37">
        <v>0.48199999999999998</v>
      </c>
      <c r="GI19" s="37">
        <v>0.55100000000000005</v>
      </c>
      <c r="GJ19" s="37">
        <v>0.56799999999999995</v>
      </c>
      <c r="GK19" s="37">
        <v>0.71299999999999997</v>
      </c>
      <c r="GL19" s="37">
        <v>1.893</v>
      </c>
      <c r="GM19" s="37">
        <v>0.58699999999999997</v>
      </c>
      <c r="GN19" s="37">
        <v>0.54100000000000004</v>
      </c>
      <c r="GO19" s="37">
        <v>0.81</v>
      </c>
      <c r="GP19" s="37">
        <v>0.48599999999999999</v>
      </c>
      <c r="GQ19" s="37">
        <v>0.753</v>
      </c>
      <c r="GR19" s="37">
        <v>0.72</v>
      </c>
      <c r="GS19" s="37">
        <v>0.45600000000000002</v>
      </c>
      <c r="GT19" s="37">
        <v>0.46800000000000003</v>
      </c>
      <c r="GU19" s="37">
        <v>0.6</v>
      </c>
      <c r="GV19" s="37">
        <v>0.82099999999999995</v>
      </c>
      <c r="GW19" s="37">
        <v>0.755</v>
      </c>
      <c r="GX19" s="37">
        <v>1.2010000000000001</v>
      </c>
      <c r="GY19" s="37">
        <v>0.55000000000000004</v>
      </c>
      <c r="GZ19" s="37">
        <v>0.44</v>
      </c>
      <c r="HA19" s="37">
        <v>0.55900000000000005</v>
      </c>
      <c r="HB19" s="37">
        <v>0.48599999999999999</v>
      </c>
      <c r="HC19" s="37">
        <v>0.45700000000000002</v>
      </c>
      <c r="HD19" s="37">
        <v>0.55300000000000005</v>
      </c>
      <c r="HE19" s="37">
        <v>0.28999999999999998</v>
      </c>
      <c r="HF19" s="37">
        <v>0.61699999999999999</v>
      </c>
      <c r="HG19" s="37">
        <v>0.23799999999999999</v>
      </c>
      <c r="HH19" s="37">
        <v>0.67200000000000004</v>
      </c>
      <c r="HI19" s="37">
        <v>0.66600000000000004</v>
      </c>
      <c r="HJ19" s="37">
        <v>0.86199999999999999</v>
      </c>
      <c r="HK19" s="37">
        <v>0.499</v>
      </c>
      <c r="HL19" s="37">
        <v>0.35699999999999998</v>
      </c>
      <c r="HM19" s="37">
        <v>0.47299999999999998</v>
      </c>
      <c r="HN19" s="37">
        <v>0.32600000000000001</v>
      </c>
      <c r="HO19" s="37">
        <v>0.41099999999999998</v>
      </c>
      <c r="HP19" s="37">
        <v>0.44900000000000001</v>
      </c>
      <c r="HQ19" s="37">
        <v>0.435</v>
      </c>
      <c r="HR19" s="37">
        <v>0.39900000000000002</v>
      </c>
      <c r="HS19" s="37">
        <v>0.33900000000000002</v>
      </c>
      <c r="HT19" s="37">
        <v>0.47299999999999998</v>
      </c>
      <c r="HU19" s="37">
        <v>0.40600000000000003</v>
      </c>
      <c r="HV19" s="37">
        <v>0.78900000000000003</v>
      </c>
      <c r="HW19" s="37">
        <v>0.27300000000000002</v>
      </c>
      <c r="HX19" s="37">
        <v>0.45800000000000002</v>
      </c>
      <c r="HY19" s="37">
        <v>0.26500000000000001</v>
      </c>
      <c r="HZ19" s="37">
        <v>0.54600000000000004</v>
      </c>
      <c r="IA19" s="37">
        <v>0.17399999999999999</v>
      </c>
      <c r="IB19" s="37">
        <v>0.29099999999999998</v>
      </c>
      <c r="IC19" s="37">
        <v>0.379</v>
      </c>
      <c r="ID19" s="37">
        <v>0.40899999999999997</v>
      </c>
      <c r="IE19" s="37">
        <v>0.53900000000000003</v>
      </c>
      <c r="IF19" s="37">
        <v>0.44400000000000001</v>
      </c>
      <c r="IG19" s="37">
        <v>0.35499999999999998</v>
      </c>
      <c r="IH19" s="37">
        <v>0.77300000000000002</v>
      </c>
      <c r="II19" s="37">
        <v>0</v>
      </c>
      <c r="IJ19" s="37">
        <v>0</v>
      </c>
      <c r="IK19" s="37">
        <v>0</v>
      </c>
      <c r="IL19" s="37">
        <v>0</v>
      </c>
      <c r="IM19" s="37">
        <v>0</v>
      </c>
      <c r="IN19" s="37">
        <v>0</v>
      </c>
      <c r="IO19" s="37">
        <v>0</v>
      </c>
      <c r="IP19" s="37">
        <v>0</v>
      </c>
      <c r="IQ19" s="37">
        <v>0</v>
      </c>
      <c r="IR19" s="37">
        <v>0</v>
      </c>
      <c r="IS19" s="37">
        <v>0</v>
      </c>
      <c r="IT19" s="37">
        <v>0</v>
      </c>
      <c r="IU19" s="37">
        <v>0</v>
      </c>
      <c r="IV19" s="37">
        <v>0</v>
      </c>
      <c r="IW19" s="37">
        <v>0</v>
      </c>
      <c r="IX19" s="37">
        <v>0</v>
      </c>
      <c r="IY19" s="37">
        <v>0</v>
      </c>
      <c r="IZ19" s="37">
        <v>0</v>
      </c>
      <c r="JA19" s="37">
        <v>0</v>
      </c>
      <c r="JB19" s="37">
        <v>0</v>
      </c>
      <c r="JC19" s="37">
        <v>0</v>
      </c>
      <c r="JD19" s="37">
        <v>0</v>
      </c>
      <c r="JE19" s="37">
        <v>0</v>
      </c>
      <c r="JF19" s="37">
        <v>0</v>
      </c>
      <c r="JG19" s="37">
        <v>0</v>
      </c>
      <c r="JH19" s="37">
        <v>0</v>
      </c>
      <c r="JI19" s="37">
        <v>0</v>
      </c>
      <c r="JJ19" s="37">
        <v>0</v>
      </c>
      <c r="JK19" s="37">
        <v>0</v>
      </c>
      <c r="JL19" s="37">
        <v>0</v>
      </c>
      <c r="JM19" s="37">
        <v>0</v>
      </c>
      <c r="JN19" s="37">
        <v>0</v>
      </c>
      <c r="JO19" s="37">
        <v>0</v>
      </c>
      <c r="JP19" s="37">
        <v>0</v>
      </c>
      <c r="JQ19" s="37">
        <v>0</v>
      </c>
      <c r="JR19" s="37">
        <v>0</v>
      </c>
      <c r="JS19" s="37">
        <v>0</v>
      </c>
      <c r="JT19" s="37">
        <v>0</v>
      </c>
      <c r="JU19" s="37">
        <v>0</v>
      </c>
      <c r="JV19" s="37">
        <v>0</v>
      </c>
      <c r="JW19" s="37">
        <v>0</v>
      </c>
      <c r="JX19" s="37">
        <v>0</v>
      </c>
      <c r="JY19" s="37">
        <v>0</v>
      </c>
      <c r="JZ19" s="37">
        <v>0</v>
      </c>
      <c r="KA19" s="37">
        <v>0</v>
      </c>
      <c r="KB19" s="37">
        <v>0</v>
      </c>
      <c r="KC19" s="37">
        <v>0</v>
      </c>
      <c r="KD19" s="37">
        <v>0</v>
      </c>
      <c r="KE19" s="40">
        <v>0</v>
      </c>
      <c r="KF19" s="37">
        <v>0</v>
      </c>
      <c r="KG19" s="40">
        <v>0</v>
      </c>
      <c r="KH19" s="40">
        <v>0</v>
      </c>
      <c r="KI19" s="37">
        <v>0</v>
      </c>
      <c r="KJ19" s="40">
        <v>0</v>
      </c>
      <c r="KK19" s="37">
        <v>0</v>
      </c>
      <c r="KL19" s="40">
        <v>0</v>
      </c>
      <c r="KM19" s="40">
        <v>0</v>
      </c>
      <c r="KN19" s="37">
        <v>0</v>
      </c>
      <c r="KO19" s="41">
        <v>0</v>
      </c>
      <c r="KP19" s="40">
        <v>0</v>
      </c>
      <c r="KQ19" s="40">
        <v>0</v>
      </c>
      <c r="KR19" s="37">
        <v>0</v>
      </c>
      <c r="KS19" s="40">
        <v>0</v>
      </c>
      <c r="KT19" s="40">
        <v>0</v>
      </c>
      <c r="KU19" s="40">
        <v>0</v>
      </c>
      <c r="KV19" s="37">
        <v>0</v>
      </c>
      <c r="KW19" s="42">
        <v>0</v>
      </c>
      <c r="KX19" s="40">
        <v>0</v>
      </c>
      <c r="KY19" s="40">
        <v>0</v>
      </c>
      <c r="KZ19" s="37">
        <v>0</v>
      </c>
      <c r="LA19" s="41">
        <v>0</v>
      </c>
      <c r="LB19" s="40">
        <v>0</v>
      </c>
      <c r="LC19" s="37">
        <v>0</v>
      </c>
      <c r="LD19" s="40">
        <v>0</v>
      </c>
      <c r="LE19" s="37">
        <v>0</v>
      </c>
      <c r="LF19" s="40">
        <v>0</v>
      </c>
      <c r="LG19" s="40">
        <v>0</v>
      </c>
      <c r="LH19" s="40">
        <v>0</v>
      </c>
      <c r="LI19" s="40">
        <v>0</v>
      </c>
      <c r="LJ19" s="37">
        <v>0</v>
      </c>
      <c r="LK19" s="40">
        <v>0</v>
      </c>
      <c r="LL19" s="37">
        <v>0</v>
      </c>
      <c r="LM19" s="40">
        <v>0</v>
      </c>
      <c r="LN19" s="42">
        <v>0</v>
      </c>
      <c r="LO19" s="41">
        <v>0</v>
      </c>
      <c r="LP19" s="40">
        <v>0</v>
      </c>
      <c r="LQ19" s="37">
        <v>0</v>
      </c>
      <c r="LR19" s="40">
        <v>0</v>
      </c>
      <c r="LS19" s="42">
        <v>0</v>
      </c>
      <c r="LT19" s="37">
        <v>0</v>
      </c>
      <c r="LU19" s="40">
        <v>0</v>
      </c>
      <c r="LV19" s="37">
        <v>0</v>
      </c>
      <c r="LW19" s="40">
        <v>0</v>
      </c>
      <c r="LX19" s="37">
        <v>0</v>
      </c>
      <c r="LY19" s="40">
        <v>0</v>
      </c>
      <c r="LZ19" s="42">
        <v>0</v>
      </c>
      <c r="MA19" s="37">
        <v>0</v>
      </c>
      <c r="MB19" s="40">
        <v>0</v>
      </c>
      <c r="MC19" s="37">
        <v>0</v>
      </c>
      <c r="MD19" s="40">
        <v>0</v>
      </c>
      <c r="ME19" s="40">
        <v>0</v>
      </c>
      <c r="MF19" s="40">
        <v>0</v>
      </c>
      <c r="MG19" s="40">
        <v>0</v>
      </c>
      <c r="MH19" s="40">
        <v>0</v>
      </c>
      <c r="MI19" s="40">
        <v>0</v>
      </c>
      <c r="MJ19" s="40">
        <v>0</v>
      </c>
      <c r="MK19" s="40">
        <v>0</v>
      </c>
      <c r="ML19" s="40">
        <v>0</v>
      </c>
      <c r="MM19" s="33">
        <v>0</v>
      </c>
      <c r="MN19" s="40">
        <v>0</v>
      </c>
      <c r="MO19" s="40">
        <v>0</v>
      </c>
      <c r="MP19" s="40">
        <v>0</v>
      </c>
      <c r="MQ19" s="40">
        <v>0</v>
      </c>
      <c r="MR19" s="40">
        <v>0</v>
      </c>
      <c r="MS19" s="40">
        <v>0</v>
      </c>
      <c r="MT19" s="40">
        <v>0</v>
      </c>
      <c r="MU19" s="40">
        <v>0</v>
      </c>
      <c r="MV19" s="40">
        <v>0</v>
      </c>
      <c r="MW19" s="40">
        <v>0</v>
      </c>
      <c r="MX19" s="40">
        <v>0</v>
      </c>
      <c r="MY19" s="40">
        <v>0</v>
      </c>
      <c r="MZ19" s="40">
        <v>0</v>
      </c>
      <c r="NA19" s="40">
        <v>0</v>
      </c>
      <c r="NB19" s="40">
        <v>0</v>
      </c>
      <c r="NC19" s="40">
        <v>0</v>
      </c>
      <c r="ND19" s="40">
        <v>0</v>
      </c>
      <c r="NE19" s="40">
        <v>0</v>
      </c>
      <c r="NF19" s="37">
        <v>0</v>
      </c>
      <c r="NG19" s="37">
        <v>0</v>
      </c>
      <c r="NH19" s="42">
        <v>0</v>
      </c>
      <c r="NI19" s="37">
        <v>0</v>
      </c>
      <c r="NJ19" s="42">
        <v>0</v>
      </c>
      <c r="NK19" s="37">
        <v>0</v>
      </c>
      <c r="NL19" s="37">
        <v>0</v>
      </c>
      <c r="NM19" s="37">
        <v>0</v>
      </c>
      <c r="NN19" s="37">
        <v>0</v>
      </c>
      <c r="NO19" s="37">
        <v>0</v>
      </c>
      <c r="NP19" s="37">
        <v>0</v>
      </c>
      <c r="NQ19" s="37">
        <v>0</v>
      </c>
      <c r="NR19" s="37">
        <v>0</v>
      </c>
      <c r="NS19" s="37">
        <v>0</v>
      </c>
      <c r="NT19" s="37">
        <v>0</v>
      </c>
      <c r="NU19" s="37">
        <v>0</v>
      </c>
      <c r="NV19" s="37">
        <v>0</v>
      </c>
      <c r="NW19" s="37">
        <v>0</v>
      </c>
      <c r="NX19" s="37">
        <v>0</v>
      </c>
      <c r="NY19" s="37">
        <v>0</v>
      </c>
      <c r="NZ19" s="37">
        <v>0</v>
      </c>
      <c r="OA19" s="37">
        <v>0</v>
      </c>
      <c r="OB19" s="37">
        <v>0</v>
      </c>
      <c r="OC19" s="42"/>
      <c r="OD19" s="37"/>
      <c r="OE19" s="37"/>
      <c r="OF19" s="37"/>
      <c r="OG19" s="37"/>
      <c r="OH19" s="37"/>
      <c r="OI19" s="32"/>
      <c r="OJ19" s="46"/>
      <c r="OK19" s="37"/>
      <c r="OL19" s="32"/>
      <c r="OM19" s="32"/>
      <c r="ON19" s="32"/>
      <c r="OO19" s="32"/>
      <c r="OP19" s="37"/>
      <c r="OQ19" s="32"/>
      <c r="OR19" s="50"/>
      <c r="OS19" s="50"/>
      <c r="OT19" s="51"/>
      <c r="OU19" s="51"/>
      <c r="OV19" s="51"/>
      <c r="OW19" s="51"/>
      <c r="OX19" s="69"/>
      <c r="OY19" s="128"/>
      <c r="OZ19" s="69"/>
      <c r="PA19" s="129"/>
      <c r="PB19" s="37"/>
      <c r="PC19" s="104"/>
      <c r="PF19" s="37"/>
      <c r="PG19" s="32"/>
      <c r="PH19" s="37"/>
      <c r="PI19" s="37"/>
      <c r="PJ19" s="37"/>
      <c r="PK19" s="23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</row>
    <row r="20" spans="1:480" s="47" customFormat="1" ht="12.75" hidden="1" customHeight="1" x14ac:dyDescent="0.2">
      <c r="A20" s="52" t="s">
        <v>49</v>
      </c>
      <c r="B20" s="39"/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0</v>
      </c>
      <c r="BL20" s="37">
        <v>0</v>
      </c>
      <c r="BM20" s="37">
        <v>0</v>
      </c>
      <c r="BN20" s="37">
        <v>0</v>
      </c>
      <c r="BO20" s="37">
        <v>0</v>
      </c>
      <c r="BP20" s="37">
        <v>0</v>
      </c>
      <c r="BQ20" s="37">
        <v>0</v>
      </c>
      <c r="BR20" s="37">
        <v>0</v>
      </c>
      <c r="BS20" s="37">
        <v>0</v>
      </c>
      <c r="BT20" s="37">
        <v>0</v>
      </c>
      <c r="BU20" s="37">
        <v>0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37">
        <v>0</v>
      </c>
      <c r="CB20" s="37">
        <v>0</v>
      </c>
      <c r="CC20" s="37">
        <v>0</v>
      </c>
      <c r="CD20" s="37">
        <v>0</v>
      </c>
      <c r="CE20" s="37">
        <v>0</v>
      </c>
      <c r="CF20" s="37">
        <v>0</v>
      </c>
      <c r="CG20" s="37">
        <v>0</v>
      </c>
      <c r="CH20" s="37">
        <v>0</v>
      </c>
      <c r="CI20" s="37">
        <v>0</v>
      </c>
      <c r="CJ20" s="37">
        <v>0</v>
      </c>
      <c r="CK20" s="37">
        <v>0</v>
      </c>
      <c r="CL20" s="37">
        <v>0</v>
      </c>
      <c r="CM20" s="37">
        <v>0</v>
      </c>
      <c r="CN20" s="37">
        <v>0</v>
      </c>
      <c r="CO20" s="37">
        <v>0</v>
      </c>
      <c r="CP20" s="37">
        <v>0</v>
      </c>
      <c r="CQ20" s="37">
        <v>0</v>
      </c>
      <c r="CR20" s="37">
        <v>0</v>
      </c>
      <c r="CS20" s="37">
        <v>0</v>
      </c>
      <c r="CT20" s="37">
        <v>0</v>
      </c>
      <c r="CU20" s="37">
        <v>0</v>
      </c>
      <c r="CV20" s="37">
        <v>0</v>
      </c>
      <c r="CW20" s="37">
        <v>0</v>
      </c>
      <c r="CX20" s="37">
        <v>0</v>
      </c>
      <c r="CY20" s="37">
        <v>0</v>
      </c>
      <c r="CZ20" s="37">
        <v>0</v>
      </c>
      <c r="DA20" s="37">
        <v>0</v>
      </c>
      <c r="DB20" s="37">
        <v>0</v>
      </c>
      <c r="DC20" s="37">
        <v>0</v>
      </c>
      <c r="DD20" s="37">
        <v>0</v>
      </c>
      <c r="DE20" s="37">
        <v>0</v>
      </c>
      <c r="DF20" s="37">
        <v>0</v>
      </c>
      <c r="DG20" s="37">
        <v>0</v>
      </c>
      <c r="DH20" s="37">
        <v>0</v>
      </c>
      <c r="DI20" s="37">
        <v>0</v>
      </c>
      <c r="DJ20" s="37">
        <v>0</v>
      </c>
      <c r="DK20" s="37">
        <v>0</v>
      </c>
      <c r="DL20" s="37">
        <v>0</v>
      </c>
      <c r="DM20" s="37">
        <v>0</v>
      </c>
      <c r="DN20" s="37">
        <v>0</v>
      </c>
      <c r="DO20" s="37">
        <v>0</v>
      </c>
      <c r="DP20" s="37">
        <v>0</v>
      </c>
      <c r="DQ20" s="37">
        <v>0</v>
      </c>
      <c r="DR20" s="37">
        <v>0</v>
      </c>
      <c r="DS20" s="37">
        <v>0</v>
      </c>
      <c r="DT20" s="37">
        <v>0</v>
      </c>
      <c r="DU20" s="37">
        <v>0</v>
      </c>
      <c r="DV20" s="37">
        <v>0</v>
      </c>
      <c r="DW20" s="37">
        <v>0</v>
      </c>
      <c r="DX20" s="37">
        <v>0</v>
      </c>
      <c r="DY20" s="37">
        <v>0</v>
      </c>
      <c r="DZ20" s="37">
        <v>0</v>
      </c>
      <c r="EA20" s="37">
        <v>0</v>
      </c>
      <c r="EB20" s="37">
        <v>0</v>
      </c>
      <c r="EC20" s="37">
        <v>0</v>
      </c>
      <c r="ED20" s="37">
        <v>0</v>
      </c>
      <c r="EE20" s="37">
        <v>0</v>
      </c>
      <c r="EF20" s="37">
        <v>0</v>
      </c>
      <c r="EG20" s="37">
        <v>0</v>
      </c>
      <c r="EH20" s="37">
        <v>0</v>
      </c>
      <c r="EI20" s="37">
        <v>0</v>
      </c>
      <c r="EJ20" s="37">
        <v>0</v>
      </c>
      <c r="EK20" s="37">
        <v>0</v>
      </c>
      <c r="EL20" s="37">
        <v>0</v>
      </c>
      <c r="EM20" s="37">
        <v>0</v>
      </c>
      <c r="EN20" s="37">
        <v>0</v>
      </c>
      <c r="EO20" s="37">
        <v>0</v>
      </c>
      <c r="EP20" s="37">
        <v>0</v>
      </c>
      <c r="EQ20" s="37">
        <v>0</v>
      </c>
      <c r="ER20" s="37">
        <v>0</v>
      </c>
      <c r="ES20" s="37">
        <v>0</v>
      </c>
      <c r="ET20" s="37">
        <v>0</v>
      </c>
      <c r="EU20" s="37">
        <v>0</v>
      </c>
      <c r="EV20" s="37">
        <v>0</v>
      </c>
      <c r="EW20" s="37">
        <v>0</v>
      </c>
      <c r="EX20" s="37">
        <v>0</v>
      </c>
      <c r="EY20" s="37">
        <v>0</v>
      </c>
      <c r="EZ20" s="37">
        <v>0</v>
      </c>
      <c r="FA20" s="37">
        <v>0</v>
      </c>
      <c r="FB20" s="37">
        <v>0</v>
      </c>
      <c r="FC20" s="37">
        <v>0</v>
      </c>
      <c r="FD20" s="37">
        <v>0</v>
      </c>
      <c r="FE20" s="37">
        <v>0</v>
      </c>
      <c r="FF20" s="37">
        <v>0</v>
      </c>
      <c r="FG20" s="37">
        <v>0</v>
      </c>
      <c r="FH20" s="37">
        <v>0</v>
      </c>
      <c r="FI20" s="37">
        <v>0</v>
      </c>
      <c r="FJ20" s="37">
        <v>0</v>
      </c>
      <c r="FK20" s="37">
        <v>0</v>
      </c>
      <c r="FL20" s="37">
        <v>0</v>
      </c>
      <c r="FM20" s="37">
        <v>0</v>
      </c>
      <c r="FN20" s="37">
        <v>0</v>
      </c>
      <c r="FO20" s="37">
        <v>0</v>
      </c>
      <c r="FP20" s="37">
        <v>0</v>
      </c>
      <c r="FQ20" s="37">
        <v>0</v>
      </c>
      <c r="FR20" s="37">
        <v>0</v>
      </c>
      <c r="FS20" s="37">
        <v>0</v>
      </c>
      <c r="FT20" s="37">
        <v>0</v>
      </c>
      <c r="FU20" s="37">
        <v>0</v>
      </c>
      <c r="FV20" s="37">
        <v>0</v>
      </c>
      <c r="FW20" s="37">
        <v>0</v>
      </c>
      <c r="FX20" s="37">
        <v>0</v>
      </c>
      <c r="FY20" s="37">
        <v>0</v>
      </c>
      <c r="FZ20" s="37">
        <v>0</v>
      </c>
      <c r="GA20" s="37">
        <v>0</v>
      </c>
      <c r="GB20" s="37">
        <v>0</v>
      </c>
      <c r="GC20" s="37">
        <v>0</v>
      </c>
      <c r="GD20" s="37">
        <v>0</v>
      </c>
      <c r="GE20" s="37"/>
      <c r="GF20" s="37"/>
      <c r="GG20" s="37"/>
      <c r="GH20" s="37">
        <v>0</v>
      </c>
      <c r="GI20" s="37">
        <v>0</v>
      </c>
      <c r="GJ20" s="37">
        <v>0</v>
      </c>
      <c r="GK20" s="37">
        <v>0</v>
      </c>
      <c r="GL20" s="37">
        <v>0</v>
      </c>
      <c r="GM20" s="37">
        <v>0</v>
      </c>
      <c r="GN20" s="37">
        <v>0</v>
      </c>
      <c r="GO20" s="37">
        <v>0</v>
      </c>
      <c r="GP20" s="37">
        <v>0</v>
      </c>
      <c r="GQ20" s="37">
        <v>0</v>
      </c>
      <c r="GR20" s="37">
        <v>0</v>
      </c>
      <c r="GS20" s="37">
        <v>0</v>
      </c>
      <c r="GT20" s="37">
        <v>0</v>
      </c>
      <c r="GU20" s="37">
        <v>0</v>
      </c>
      <c r="GV20" s="37">
        <v>0</v>
      </c>
      <c r="GW20" s="37">
        <v>0</v>
      </c>
      <c r="GX20" s="37">
        <v>0</v>
      </c>
      <c r="GY20" s="37">
        <v>0</v>
      </c>
      <c r="GZ20" s="37">
        <v>0</v>
      </c>
      <c r="HA20" s="37">
        <v>0</v>
      </c>
      <c r="HB20" s="37">
        <v>0</v>
      </c>
      <c r="HC20" s="37">
        <v>0</v>
      </c>
      <c r="HD20" s="37">
        <v>0</v>
      </c>
      <c r="HE20" s="37">
        <v>0</v>
      </c>
      <c r="HF20" s="37">
        <v>0</v>
      </c>
      <c r="HG20" s="37">
        <v>0</v>
      </c>
      <c r="HH20" s="37">
        <v>0</v>
      </c>
      <c r="HI20" s="37">
        <v>0</v>
      </c>
      <c r="HJ20" s="37">
        <v>0</v>
      </c>
      <c r="HK20" s="37">
        <v>0</v>
      </c>
      <c r="HL20" s="37">
        <v>0</v>
      </c>
      <c r="HM20" s="37">
        <v>0</v>
      </c>
      <c r="HN20" s="37">
        <v>0</v>
      </c>
      <c r="HO20" s="37">
        <v>0</v>
      </c>
      <c r="HP20" s="37">
        <v>0</v>
      </c>
      <c r="HQ20" s="37">
        <v>0</v>
      </c>
      <c r="HR20" s="37">
        <v>0</v>
      </c>
      <c r="HS20" s="37">
        <v>0</v>
      </c>
      <c r="HT20" s="37">
        <v>0</v>
      </c>
      <c r="HU20" s="37">
        <v>0</v>
      </c>
      <c r="HV20" s="37">
        <v>0</v>
      </c>
      <c r="HW20" s="37">
        <v>0</v>
      </c>
      <c r="HX20" s="37">
        <v>0</v>
      </c>
      <c r="HY20" s="37">
        <v>0</v>
      </c>
      <c r="HZ20" s="37">
        <v>0</v>
      </c>
      <c r="IA20" s="37">
        <v>0</v>
      </c>
      <c r="IB20" s="37">
        <v>0</v>
      </c>
      <c r="IC20" s="37" t="s">
        <v>41</v>
      </c>
      <c r="ID20" s="37">
        <v>0</v>
      </c>
      <c r="IE20" s="37">
        <v>0</v>
      </c>
      <c r="IF20" s="37">
        <v>0.44222164000000003</v>
      </c>
      <c r="IG20" s="37">
        <v>0.136715</v>
      </c>
      <c r="IH20" s="37">
        <v>0.55904205000000007</v>
      </c>
      <c r="II20" s="37">
        <v>1.4825079999999999E-2</v>
      </c>
      <c r="IJ20" s="37">
        <v>6.6127000000000005E-2</v>
      </c>
      <c r="IK20" s="37">
        <v>1.718145</v>
      </c>
      <c r="IL20" s="37">
        <v>9.0085999999999999E-2</v>
      </c>
      <c r="IM20" s="37">
        <v>0.12025570999999999</v>
      </c>
      <c r="IN20" s="37">
        <v>0.26842408000000001</v>
      </c>
      <c r="IO20" s="37">
        <v>3.7619E-2</v>
      </c>
      <c r="IP20" s="37">
        <v>0</v>
      </c>
      <c r="IQ20" s="37">
        <v>5.21047E-3</v>
      </c>
      <c r="IR20" s="37">
        <v>0</v>
      </c>
      <c r="IS20" s="37">
        <v>0</v>
      </c>
      <c r="IT20" s="37">
        <v>2.0495599999999998E-3</v>
      </c>
      <c r="IU20" s="37">
        <v>4.3986800000000003E-3</v>
      </c>
      <c r="IV20" s="37">
        <v>0.28672226000000001</v>
      </c>
      <c r="IW20" s="37">
        <v>1.44283E-3</v>
      </c>
      <c r="IX20" s="37">
        <v>0</v>
      </c>
      <c r="IY20" s="37">
        <v>0.18159</v>
      </c>
      <c r="IZ20" s="37">
        <v>9.000089E-2</v>
      </c>
      <c r="JA20" s="37">
        <v>0</v>
      </c>
      <c r="JB20" s="37">
        <v>0</v>
      </c>
      <c r="JC20" s="37">
        <v>2.0999999999999999E-3</v>
      </c>
      <c r="JD20" s="37">
        <v>0</v>
      </c>
      <c r="JE20" s="37">
        <v>0</v>
      </c>
      <c r="JF20" s="37">
        <v>0</v>
      </c>
      <c r="JG20" s="37">
        <v>0</v>
      </c>
      <c r="JH20" s="37">
        <v>2.3943300000000001E-3</v>
      </c>
      <c r="JI20" s="37">
        <v>6.4639000000000002E-2</v>
      </c>
      <c r="JJ20" s="37">
        <v>0.14767341</v>
      </c>
      <c r="JK20" s="37">
        <v>0</v>
      </c>
      <c r="JL20" s="37">
        <v>0</v>
      </c>
      <c r="JM20" s="37">
        <v>7.2923920000000003E-2</v>
      </c>
      <c r="JN20" s="37">
        <v>0</v>
      </c>
      <c r="JO20" s="37">
        <v>2.6322999999999999E-2</v>
      </c>
      <c r="JP20" s="37">
        <v>0</v>
      </c>
      <c r="JQ20" s="37">
        <v>0</v>
      </c>
      <c r="JR20" s="37">
        <v>1.9972130799999999</v>
      </c>
      <c r="JS20" s="37">
        <v>0</v>
      </c>
      <c r="JT20" s="37">
        <v>0</v>
      </c>
      <c r="JU20" s="37">
        <v>0</v>
      </c>
      <c r="JV20" s="37">
        <v>0</v>
      </c>
      <c r="JW20" s="37">
        <v>0</v>
      </c>
      <c r="JX20" s="37">
        <v>0</v>
      </c>
      <c r="JY20" s="37">
        <v>0</v>
      </c>
      <c r="JZ20" s="37">
        <v>0</v>
      </c>
      <c r="KA20" s="37">
        <v>0</v>
      </c>
      <c r="KB20" s="37">
        <v>0</v>
      </c>
      <c r="KC20" s="37">
        <v>5.7944800000000003E-3</v>
      </c>
      <c r="KD20" s="37">
        <v>0</v>
      </c>
      <c r="KE20" s="40">
        <v>2.013E-3</v>
      </c>
      <c r="KF20" s="37">
        <v>0</v>
      </c>
      <c r="KG20" s="40">
        <v>0</v>
      </c>
      <c r="KH20" s="40">
        <v>0</v>
      </c>
      <c r="KI20" s="37">
        <v>0</v>
      </c>
      <c r="KJ20" s="40">
        <v>2.013E-3</v>
      </c>
      <c r="KK20" s="37">
        <v>0</v>
      </c>
      <c r="KL20" s="40">
        <v>2.8816000000000003E-4</v>
      </c>
      <c r="KM20" s="40">
        <v>1.2978959999999999E-2</v>
      </c>
      <c r="KN20" s="37">
        <v>0.18734171999999999</v>
      </c>
      <c r="KO20" s="41">
        <v>0</v>
      </c>
      <c r="KP20" s="40">
        <v>0</v>
      </c>
      <c r="KQ20" s="40">
        <v>0</v>
      </c>
      <c r="KR20" s="37">
        <v>4.1644000000000002E-4</v>
      </c>
      <c r="KS20" s="40">
        <v>0</v>
      </c>
      <c r="KT20" s="40">
        <v>4.4276E-4</v>
      </c>
      <c r="KU20" s="40">
        <v>0</v>
      </c>
      <c r="KV20" s="37">
        <v>0</v>
      </c>
      <c r="KW20" s="42">
        <v>3.253876E-2</v>
      </c>
      <c r="KX20" s="40">
        <v>4.306E-4</v>
      </c>
      <c r="KY20" s="40">
        <v>6.565652000000001E-2</v>
      </c>
      <c r="KZ20" s="37">
        <v>1.0609E-3</v>
      </c>
      <c r="LA20" s="41">
        <v>5.0495100000000001E-3</v>
      </c>
      <c r="LB20" s="40">
        <v>0.17212782999999998</v>
      </c>
      <c r="LC20" s="37">
        <v>3.2008469999999997E-2</v>
      </c>
      <c r="LD20" s="40">
        <v>1.6104179999999999E-2</v>
      </c>
      <c r="LE20" s="37">
        <v>0.46177965999999998</v>
      </c>
      <c r="LF20" s="40">
        <v>0.11555886999999999</v>
      </c>
      <c r="LG20" s="40">
        <v>2.179393E-2</v>
      </c>
      <c r="LH20" s="40">
        <v>3.3968779999999997E-2</v>
      </c>
      <c r="LI20" s="40">
        <v>1.5108690000000001E-2</v>
      </c>
      <c r="LJ20" s="37">
        <v>8.3597899999999989E-2</v>
      </c>
      <c r="LK20" s="40">
        <v>0.85493167000000003</v>
      </c>
      <c r="LL20" s="37">
        <v>1.6706040000000002E-2</v>
      </c>
      <c r="LM20" s="40">
        <v>0.87116410999999983</v>
      </c>
      <c r="LN20" s="42">
        <v>0.37201828999999997</v>
      </c>
      <c r="LO20" s="41">
        <v>8.5506940000000003E-2</v>
      </c>
      <c r="LP20" s="40">
        <v>0.64186557999999994</v>
      </c>
      <c r="LQ20" s="37">
        <v>3.1817899999999999E-3</v>
      </c>
      <c r="LR20" s="40">
        <v>0.12305053000000001</v>
      </c>
      <c r="LS20" s="42">
        <v>0.11174788000000001</v>
      </c>
      <c r="LT20" s="37">
        <v>4.1184699999999999E-3</v>
      </c>
      <c r="LU20" s="40">
        <v>8.5787089999999996E-2</v>
      </c>
      <c r="LV20" s="37">
        <v>1.419084E-2</v>
      </c>
      <c r="LW20" s="40">
        <v>7.3896359999999994E-2</v>
      </c>
      <c r="LX20" s="37">
        <v>0.49415134999999999</v>
      </c>
      <c r="LY20" s="40">
        <v>0.30663094999999996</v>
      </c>
      <c r="LZ20" s="42">
        <v>0.20414315</v>
      </c>
      <c r="MA20" s="37">
        <v>8.0380030000000005E-2</v>
      </c>
      <c r="MB20" s="40">
        <v>0.2859178</v>
      </c>
      <c r="MC20" s="37">
        <v>0.13759409999999997</v>
      </c>
      <c r="MD20" s="40">
        <v>3.6438430000000001E-2</v>
      </c>
      <c r="ME20" s="40">
        <v>1.4652469999999999E-2</v>
      </c>
      <c r="MF20" s="40">
        <v>0.1401916</v>
      </c>
      <c r="MG20" s="40">
        <v>0.20747309</v>
      </c>
      <c r="MH20" s="40">
        <v>0.16253387</v>
      </c>
      <c r="MI20" s="40">
        <v>0.13504653</v>
      </c>
      <c r="MJ20" s="40">
        <v>0.79210650999999999</v>
      </c>
      <c r="MK20" s="40">
        <v>7.034E-2</v>
      </c>
      <c r="ML20" s="40">
        <v>6.9328540000000008E-2</v>
      </c>
      <c r="MM20" s="33">
        <v>1.240933E-2</v>
      </c>
      <c r="MN20" s="40">
        <v>5.0293310000000008E-2</v>
      </c>
      <c r="MO20" s="40">
        <v>1.9655619999999999E-2</v>
      </c>
      <c r="MP20" s="40">
        <v>2.1412480000000001E-2</v>
      </c>
      <c r="MQ20" s="40">
        <v>5.2368239999999996E-2</v>
      </c>
      <c r="MR20" s="40">
        <v>0.49098162000000001</v>
      </c>
      <c r="MS20" s="40">
        <v>0.15637839000000001</v>
      </c>
      <c r="MT20" s="40">
        <v>1.0411182400000001</v>
      </c>
      <c r="MU20" s="40">
        <v>0.20939256000000001</v>
      </c>
      <c r="MV20" s="40">
        <v>1.7390919999999997E-2</v>
      </c>
      <c r="MW20" s="40">
        <v>5.6066300000000005E-3</v>
      </c>
      <c r="MX20" s="40">
        <v>3.482118E-2</v>
      </c>
      <c r="MY20" s="40">
        <v>6.2087499999999999E-3</v>
      </c>
      <c r="MZ20" s="40">
        <v>3.3053539999999999E-2</v>
      </c>
      <c r="NA20" s="40">
        <v>1.9052570000000001E-2</v>
      </c>
      <c r="NB20" s="40">
        <v>0.58563911999999996</v>
      </c>
      <c r="NC20" s="40">
        <v>0.22973916999999999</v>
      </c>
      <c r="ND20" s="40">
        <v>1.8525989999999999E-2</v>
      </c>
      <c r="NE20" s="40">
        <v>1.6234370000000001E-2</v>
      </c>
      <c r="NF20" s="37">
        <v>0.37762478000000005</v>
      </c>
      <c r="NG20" s="37">
        <v>0.86146742999999992</v>
      </c>
      <c r="NH20" s="42">
        <v>0.14333283999999999</v>
      </c>
      <c r="NI20" s="37">
        <v>2.3864860000000002E-2</v>
      </c>
      <c r="NJ20" s="42">
        <v>5.5781300000000006E-2</v>
      </c>
      <c r="NK20" s="37">
        <v>4.0638699999999998E-3</v>
      </c>
      <c r="NL20" s="37">
        <v>7.9016299999999998E-3</v>
      </c>
      <c r="NM20" s="37">
        <v>1.3456720000000002E-2</v>
      </c>
      <c r="NN20" s="37">
        <v>1.143395E-2</v>
      </c>
      <c r="NO20" s="37">
        <v>2.9741790000000001E-2</v>
      </c>
      <c r="NP20" s="37">
        <v>1.211546E-2</v>
      </c>
      <c r="NQ20" s="37">
        <v>4.0971790000000001E-2</v>
      </c>
      <c r="NR20" s="37">
        <v>1.70363E-3</v>
      </c>
      <c r="NS20" s="37">
        <v>2.4594260000000003E-2</v>
      </c>
      <c r="NT20" s="37">
        <v>5.3752199999999991E-3</v>
      </c>
      <c r="NU20" s="37">
        <v>2.0194419999999998E-2</v>
      </c>
      <c r="NV20" s="37">
        <v>4.5610000000000003E-4</v>
      </c>
      <c r="NW20" s="37">
        <v>2.3118320000000001E-2</v>
      </c>
      <c r="NX20" s="37">
        <v>6.0574100000000009E-3</v>
      </c>
      <c r="NY20" s="37">
        <v>1.2119420000000001E-2</v>
      </c>
      <c r="NZ20" s="37">
        <v>3.9053600000000001E-3</v>
      </c>
      <c r="OA20" s="37">
        <v>0.35081127000000001</v>
      </c>
      <c r="OB20" s="37">
        <v>5.5780400000000003E-3</v>
      </c>
      <c r="OC20" s="42"/>
      <c r="OD20" s="37"/>
      <c r="OE20" s="37"/>
      <c r="OF20" s="37"/>
      <c r="OG20" s="37"/>
      <c r="OH20" s="37"/>
      <c r="OI20" s="32"/>
      <c r="OJ20" s="46"/>
      <c r="OK20" s="37"/>
      <c r="OL20" s="32"/>
      <c r="OM20" s="32"/>
      <c r="ON20" s="32"/>
      <c r="OO20" s="32"/>
      <c r="OP20" s="37"/>
      <c r="OQ20" s="32"/>
      <c r="OR20" s="50"/>
      <c r="OS20" s="50"/>
      <c r="OT20" s="51"/>
      <c r="OU20" s="51"/>
      <c r="OV20" s="51"/>
      <c r="OW20" s="51"/>
      <c r="OX20" s="69"/>
      <c r="OY20" s="128"/>
      <c r="OZ20" s="69"/>
      <c r="PA20" s="129"/>
      <c r="PB20" s="37"/>
      <c r="PC20" s="104"/>
      <c r="PF20" s="37"/>
      <c r="PG20" s="32"/>
      <c r="PH20" s="37"/>
      <c r="PI20" s="37"/>
      <c r="PJ20" s="37"/>
      <c r="PK20" s="23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</row>
    <row r="21" spans="1:480" s="47" customFormat="1" ht="12.75" hidden="1" customHeight="1" x14ac:dyDescent="0.2">
      <c r="A21" s="52" t="s">
        <v>50</v>
      </c>
      <c r="B21" s="39"/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>
        <v>0</v>
      </c>
      <c r="AU21" s="37">
        <v>0</v>
      </c>
      <c r="AV21" s="37">
        <v>0</v>
      </c>
      <c r="AW21" s="37">
        <v>0</v>
      </c>
      <c r="AX21" s="37">
        <v>0</v>
      </c>
      <c r="AY21" s="37">
        <v>0</v>
      </c>
      <c r="AZ21" s="37">
        <v>0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0</v>
      </c>
      <c r="BH21" s="37">
        <v>0</v>
      </c>
      <c r="BI21" s="37">
        <v>0</v>
      </c>
      <c r="BJ21" s="37">
        <v>0</v>
      </c>
      <c r="BK21" s="37">
        <v>0</v>
      </c>
      <c r="BL21" s="37">
        <v>0</v>
      </c>
      <c r="BM21" s="37">
        <v>0</v>
      </c>
      <c r="BN21" s="37">
        <v>0</v>
      </c>
      <c r="BO21" s="37">
        <v>0</v>
      </c>
      <c r="BP21" s="37">
        <v>0</v>
      </c>
      <c r="BQ21" s="37">
        <v>0</v>
      </c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  <c r="DX21" s="37">
        <v>0</v>
      </c>
      <c r="DY21" s="37">
        <v>0</v>
      </c>
      <c r="DZ21" s="37">
        <v>0</v>
      </c>
      <c r="EA21" s="37">
        <v>0</v>
      </c>
      <c r="EB21" s="37">
        <v>0</v>
      </c>
      <c r="EC21" s="37">
        <v>0</v>
      </c>
      <c r="ED21" s="37">
        <v>0</v>
      </c>
      <c r="EE21" s="37">
        <v>0</v>
      </c>
      <c r="EF21" s="37">
        <v>0</v>
      </c>
      <c r="EG21" s="37">
        <v>0</v>
      </c>
      <c r="EH21" s="37">
        <v>0</v>
      </c>
      <c r="EI21" s="37">
        <v>0</v>
      </c>
      <c r="EJ21" s="37">
        <v>0</v>
      </c>
      <c r="EK21" s="37">
        <v>0</v>
      </c>
      <c r="EL21" s="37">
        <v>0</v>
      </c>
      <c r="EM21" s="37">
        <v>0</v>
      </c>
      <c r="EN21" s="37">
        <v>0</v>
      </c>
      <c r="EO21" s="37">
        <v>0</v>
      </c>
      <c r="EP21" s="37">
        <v>0</v>
      </c>
      <c r="EQ21" s="37">
        <v>0</v>
      </c>
      <c r="ER21" s="37">
        <v>0</v>
      </c>
      <c r="ES21" s="37">
        <v>0</v>
      </c>
      <c r="ET21" s="37">
        <v>0</v>
      </c>
      <c r="EU21" s="37">
        <v>0</v>
      </c>
      <c r="EV21" s="37">
        <v>0</v>
      </c>
      <c r="EW21" s="37">
        <v>0</v>
      </c>
      <c r="EX21" s="37">
        <v>0</v>
      </c>
      <c r="EY21" s="37">
        <v>0</v>
      </c>
      <c r="EZ21" s="37">
        <v>0</v>
      </c>
      <c r="FA21" s="37">
        <v>0</v>
      </c>
      <c r="FB21" s="37">
        <v>0</v>
      </c>
      <c r="FC21" s="37">
        <v>0</v>
      </c>
      <c r="FD21" s="37">
        <v>0</v>
      </c>
      <c r="FE21" s="37">
        <v>0</v>
      </c>
      <c r="FF21" s="37">
        <v>0</v>
      </c>
      <c r="FG21" s="37">
        <v>0</v>
      </c>
      <c r="FH21" s="37">
        <v>0</v>
      </c>
      <c r="FI21" s="37">
        <v>0</v>
      </c>
      <c r="FJ21" s="37">
        <v>0</v>
      </c>
      <c r="FK21" s="37">
        <v>0</v>
      </c>
      <c r="FL21" s="37">
        <v>0</v>
      </c>
      <c r="FM21" s="37">
        <v>0</v>
      </c>
      <c r="FN21" s="37">
        <v>0</v>
      </c>
      <c r="FO21" s="37">
        <v>0</v>
      </c>
      <c r="FP21" s="37">
        <v>0</v>
      </c>
      <c r="FQ21" s="37">
        <v>0</v>
      </c>
      <c r="FR21" s="37">
        <v>0</v>
      </c>
      <c r="FS21" s="37">
        <v>0</v>
      </c>
      <c r="FT21" s="37">
        <v>0</v>
      </c>
      <c r="FU21" s="37">
        <v>0</v>
      </c>
      <c r="FV21" s="37">
        <v>0</v>
      </c>
      <c r="FW21" s="37">
        <v>0</v>
      </c>
      <c r="FX21" s="37">
        <v>0</v>
      </c>
      <c r="FY21" s="37">
        <v>0</v>
      </c>
      <c r="FZ21" s="37">
        <v>0</v>
      </c>
      <c r="GA21" s="37">
        <v>0</v>
      </c>
      <c r="GB21" s="37">
        <v>0</v>
      </c>
      <c r="GC21" s="37">
        <v>0</v>
      </c>
      <c r="GD21" s="37">
        <v>0</v>
      </c>
      <c r="GE21" s="37"/>
      <c r="GF21" s="37"/>
      <c r="GG21" s="37"/>
      <c r="GH21" s="37">
        <v>0</v>
      </c>
      <c r="GI21" s="37">
        <v>0</v>
      </c>
      <c r="GJ21" s="37">
        <v>0</v>
      </c>
      <c r="GK21" s="37">
        <v>0</v>
      </c>
      <c r="GL21" s="37">
        <v>0</v>
      </c>
      <c r="GM21" s="37">
        <v>0</v>
      </c>
      <c r="GN21" s="37">
        <v>0</v>
      </c>
      <c r="GO21" s="37">
        <v>0</v>
      </c>
      <c r="GP21" s="37">
        <v>0</v>
      </c>
      <c r="GQ21" s="37">
        <v>0</v>
      </c>
      <c r="GR21" s="37">
        <v>0</v>
      </c>
      <c r="GS21" s="37">
        <v>0</v>
      </c>
      <c r="GT21" s="37">
        <v>0</v>
      </c>
      <c r="GU21" s="37">
        <v>0</v>
      </c>
      <c r="GV21" s="37">
        <v>0</v>
      </c>
      <c r="GW21" s="37">
        <v>0</v>
      </c>
      <c r="GX21" s="37">
        <v>0</v>
      </c>
      <c r="GY21" s="37">
        <v>0</v>
      </c>
      <c r="GZ21" s="37">
        <v>0</v>
      </c>
      <c r="HA21" s="37">
        <v>0</v>
      </c>
      <c r="HB21" s="37">
        <v>0</v>
      </c>
      <c r="HC21" s="37">
        <v>0</v>
      </c>
      <c r="HD21" s="37">
        <v>0</v>
      </c>
      <c r="HE21" s="37">
        <v>0</v>
      </c>
      <c r="HF21" s="37">
        <v>0</v>
      </c>
      <c r="HG21" s="37">
        <v>0</v>
      </c>
      <c r="HH21" s="37">
        <v>0</v>
      </c>
      <c r="HI21" s="37">
        <v>0</v>
      </c>
      <c r="HJ21" s="37">
        <v>0</v>
      </c>
      <c r="HK21" s="37">
        <v>0</v>
      </c>
      <c r="HL21" s="37">
        <v>0</v>
      </c>
      <c r="HM21" s="37">
        <v>0</v>
      </c>
      <c r="HN21" s="37">
        <v>0</v>
      </c>
      <c r="HO21" s="37">
        <v>0</v>
      </c>
      <c r="HP21" s="37">
        <v>0</v>
      </c>
      <c r="HQ21" s="37">
        <v>0</v>
      </c>
      <c r="HR21" s="37">
        <v>0</v>
      </c>
      <c r="HS21" s="37">
        <v>0</v>
      </c>
      <c r="HT21" s="37">
        <v>0</v>
      </c>
      <c r="HU21" s="37">
        <v>0</v>
      </c>
      <c r="HV21" s="37">
        <v>0</v>
      </c>
      <c r="HW21" s="37">
        <v>0</v>
      </c>
      <c r="HX21" s="37">
        <v>0</v>
      </c>
      <c r="HY21" s="37">
        <v>0</v>
      </c>
      <c r="HZ21" s="37">
        <v>0</v>
      </c>
      <c r="IA21" s="37">
        <v>0</v>
      </c>
      <c r="IB21" s="37">
        <v>0</v>
      </c>
      <c r="IC21" s="37">
        <v>0</v>
      </c>
      <c r="ID21" s="37">
        <v>0</v>
      </c>
      <c r="IE21" s="37">
        <v>0</v>
      </c>
      <c r="IF21" s="37">
        <v>7.9154799999999997E-2</v>
      </c>
      <c r="IG21" s="37">
        <v>0</v>
      </c>
      <c r="IH21" s="37">
        <v>0.1293223</v>
      </c>
      <c r="II21" s="37">
        <v>1.3851200000000001E-2</v>
      </c>
      <c r="IJ21" s="37">
        <v>0</v>
      </c>
      <c r="IK21" s="37">
        <v>0</v>
      </c>
      <c r="IL21" s="37">
        <v>0.19000076000000002</v>
      </c>
      <c r="IM21" s="37">
        <v>0.12634751999999999</v>
      </c>
      <c r="IN21" s="37">
        <v>0</v>
      </c>
      <c r="IO21" s="37">
        <v>0.33424429</v>
      </c>
      <c r="IP21" s="37">
        <v>0.17152524</v>
      </c>
      <c r="IQ21" s="37">
        <v>0</v>
      </c>
      <c r="IR21" s="37">
        <v>2.8022999999999999E-2</v>
      </c>
      <c r="IS21" s="37">
        <v>0.20076573</v>
      </c>
      <c r="IT21" s="37">
        <v>6.3348000000000002E-2</v>
      </c>
      <c r="IU21" s="37">
        <v>6.3274999999999998E-2</v>
      </c>
      <c r="IV21" s="37">
        <v>5.4063639999999996E-2</v>
      </c>
      <c r="IW21" s="37">
        <v>7.1274300000000006E-3</v>
      </c>
      <c r="IX21" s="37">
        <v>6.4157000000000006E-2</v>
      </c>
      <c r="IY21" s="37">
        <v>4.4421599999999999E-2</v>
      </c>
      <c r="IZ21" s="37">
        <v>2.951968E-2</v>
      </c>
      <c r="JA21" s="37">
        <v>0</v>
      </c>
      <c r="JB21" s="37">
        <v>0</v>
      </c>
      <c r="JC21" s="37">
        <v>0</v>
      </c>
      <c r="JD21" s="37">
        <v>0</v>
      </c>
      <c r="JE21" s="37">
        <v>0</v>
      </c>
      <c r="JF21" s="37">
        <v>6.7115250000000001E-2</v>
      </c>
      <c r="JG21" s="37">
        <v>0.75517011000000001</v>
      </c>
      <c r="JH21" s="37">
        <v>0</v>
      </c>
      <c r="JI21" s="37">
        <v>0</v>
      </c>
      <c r="JJ21" s="37">
        <v>1.329E-2</v>
      </c>
      <c r="JK21" s="37">
        <v>2.9319999999999999E-2</v>
      </c>
      <c r="JL21" s="37">
        <v>0</v>
      </c>
      <c r="JM21" s="37">
        <v>0</v>
      </c>
      <c r="JN21" s="37">
        <v>0</v>
      </c>
      <c r="JO21" s="37">
        <v>6.729694E-2</v>
      </c>
      <c r="JP21" s="37">
        <v>0</v>
      </c>
      <c r="JQ21" s="37">
        <v>0</v>
      </c>
      <c r="JR21" s="37">
        <v>0</v>
      </c>
      <c r="JS21" s="37">
        <v>0</v>
      </c>
      <c r="JT21" s="37">
        <v>0</v>
      </c>
      <c r="JU21" s="37">
        <v>0</v>
      </c>
      <c r="JV21" s="37">
        <v>0</v>
      </c>
      <c r="JW21" s="37">
        <v>1.82691E-2</v>
      </c>
      <c r="JX21" s="37">
        <v>0</v>
      </c>
      <c r="JY21" s="37">
        <v>0</v>
      </c>
      <c r="JZ21" s="37">
        <v>0</v>
      </c>
      <c r="KA21" s="37">
        <v>1.6152759999999999E-2</v>
      </c>
      <c r="KB21" s="37">
        <v>0</v>
      </c>
      <c r="KC21" s="37">
        <v>2.5175720000000002E-2</v>
      </c>
      <c r="KD21" s="37">
        <v>0</v>
      </c>
      <c r="KE21" s="40">
        <v>0</v>
      </c>
      <c r="KF21" s="37">
        <v>0</v>
      </c>
      <c r="KG21" s="40">
        <v>0</v>
      </c>
      <c r="KH21" s="40">
        <v>0</v>
      </c>
      <c r="KI21" s="37">
        <v>0</v>
      </c>
      <c r="KJ21" s="40">
        <v>0</v>
      </c>
      <c r="KK21" s="37">
        <v>0</v>
      </c>
      <c r="KL21" s="40">
        <v>0</v>
      </c>
      <c r="KM21" s="40">
        <v>0</v>
      </c>
      <c r="KN21" s="37">
        <v>0</v>
      </c>
      <c r="KO21" s="41">
        <v>0</v>
      </c>
      <c r="KP21" s="40">
        <v>0</v>
      </c>
      <c r="KQ21" s="40">
        <v>0</v>
      </c>
      <c r="KR21" s="37">
        <v>0</v>
      </c>
      <c r="KS21" s="40">
        <v>0</v>
      </c>
      <c r="KT21" s="40">
        <v>0</v>
      </c>
      <c r="KU21" s="40">
        <v>0</v>
      </c>
      <c r="KV21" s="37">
        <v>0</v>
      </c>
      <c r="KW21" s="42">
        <v>0</v>
      </c>
      <c r="KX21" s="40">
        <v>0</v>
      </c>
      <c r="KY21" s="40">
        <v>0</v>
      </c>
      <c r="KZ21" s="37">
        <v>1.083867E-2</v>
      </c>
      <c r="LA21" s="41">
        <v>0</v>
      </c>
      <c r="LB21" s="40">
        <v>0</v>
      </c>
      <c r="LC21" s="37">
        <v>0</v>
      </c>
      <c r="LD21" s="40">
        <v>0</v>
      </c>
      <c r="LE21" s="37">
        <v>0</v>
      </c>
      <c r="LF21" s="40">
        <v>0</v>
      </c>
      <c r="LG21" s="40">
        <v>0</v>
      </c>
      <c r="LH21" s="40">
        <v>0</v>
      </c>
      <c r="LI21" s="40">
        <v>0</v>
      </c>
      <c r="LJ21" s="37">
        <v>0</v>
      </c>
      <c r="LK21" s="40">
        <v>0</v>
      </c>
      <c r="LL21" s="37">
        <v>0</v>
      </c>
      <c r="LM21" s="40">
        <v>0</v>
      </c>
      <c r="LN21" s="42">
        <v>0</v>
      </c>
      <c r="LO21" s="41">
        <v>0</v>
      </c>
      <c r="LP21" s="40">
        <v>0</v>
      </c>
      <c r="LQ21" s="37">
        <v>0</v>
      </c>
      <c r="LR21" s="40">
        <v>0</v>
      </c>
      <c r="LS21" s="42">
        <v>0</v>
      </c>
      <c r="LT21" s="37">
        <v>0</v>
      </c>
      <c r="LU21" s="40">
        <v>9.9609000000000004E-4</v>
      </c>
      <c r="LV21" s="37">
        <v>0</v>
      </c>
      <c r="LW21" s="40">
        <v>0</v>
      </c>
      <c r="LX21" s="37">
        <v>0</v>
      </c>
      <c r="LY21" s="40">
        <v>0</v>
      </c>
      <c r="LZ21" s="42">
        <v>0</v>
      </c>
      <c r="MA21" s="37">
        <v>0</v>
      </c>
      <c r="MB21" s="40">
        <v>0</v>
      </c>
      <c r="MC21" s="37">
        <v>0</v>
      </c>
      <c r="MD21" s="40">
        <v>0</v>
      </c>
      <c r="ME21" s="40">
        <v>0</v>
      </c>
      <c r="MF21" s="40">
        <v>0</v>
      </c>
      <c r="MG21" s="40">
        <v>0</v>
      </c>
      <c r="MH21" s="40">
        <v>0</v>
      </c>
      <c r="MI21" s="40">
        <v>0</v>
      </c>
      <c r="MJ21" s="40">
        <v>0</v>
      </c>
      <c r="MK21" s="40">
        <v>0</v>
      </c>
      <c r="ML21" s="40">
        <v>0</v>
      </c>
      <c r="MM21" s="33">
        <v>0</v>
      </c>
      <c r="MN21" s="40">
        <v>0</v>
      </c>
      <c r="MO21" s="40">
        <v>0</v>
      </c>
      <c r="MP21" s="40">
        <v>0</v>
      </c>
      <c r="MQ21" s="40">
        <v>0</v>
      </c>
      <c r="MR21" s="40">
        <v>0</v>
      </c>
      <c r="MS21" s="40">
        <v>0</v>
      </c>
      <c r="MT21" s="40">
        <v>0</v>
      </c>
      <c r="MU21" s="40">
        <v>0</v>
      </c>
      <c r="MV21" s="40">
        <v>0</v>
      </c>
      <c r="MW21" s="40">
        <v>0</v>
      </c>
      <c r="MX21" s="40">
        <v>0</v>
      </c>
      <c r="MY21" s="40">
        <v>0</v>
      </c>
      <c r="MZ21" s="40">
        <v>0</v>
      </c>
      <c r="NA21" s="40">
        <v>0</v>
      </c>
      <c r="NB21" s="40">
        <v>0</v>
      </c>
      <c r="NC21" s="40">
        <v>0</v>
      </c>
      <c r="ND21" s="40">
        <v>0</v>
      </c>
      <c r="NE21" s="40">
        <v>0</v>
      </c>
      <c r="NF21" s="37">
        <v>0</v>
      </c>
      <c r="NG21" s="37">
        <v>0</v>
      </c>
      <c r="NH21" s="42">
        <v>0</v>
      </c>
      <c r="NI21" s="37">
        <v>0</v>
      </c>
      <c r="NJ21" s="42">
        <v>0</v>
      </c>
      <c r="NK21" s="37">
        <v>0</v>
      </c>
      <c r="NL21" s="37">
        <v>0</v>
      </c>
      <c r="NM21" s="37">
        <v>0</v>
      </c>
      <c r="NN21" s="37">
        <v>0</v>
      </c>
      <c r="NO21" s="37">
        <v>0</v>
      </c>
      <c r="NP21" s="37">
        <v>0</v>
      </c>
      <c r="NQ21" s="37">
        <v>0</v>
      </c>
      <c r="NR21" s="37">
        <v>0</v>
      </c>
      <c r="NS21" s="37">
        <v>0</v>
      </c>
      <c r="NT21" s="37">
        <v>3.0000000000000001E-3</v>
      </c>
      <c r="NU21" s="37">
        <v>0</v>
      </c>
      <c r="NV21" s="37">
        <v>0</v>
      </c>
      <c r="NW21" s="37">
        <v>0</v>
      </c>
      <c r="NX21" s="37">
        <v>0.12666235999999997</v>
      </c>
      <c r="NY21" s="37">
        <v>0</v>
      </c>
      <c r="NZ21" s="37">
        <v>0</v>
      </c>
      <c r="OA21" s="37">
        <v>0</v>
      </c>
      <c r="OB21" s="37">
        <v>0</v>
      </c>
      <c r="OC21" s="42"/>
      <c r="OD21" s="37"/>
      <c r="OE21" s="37"/>
      <c r="OF21" s="37"/>
      <c r="OG21" s="37"/>
      <c r="OH21" s="37"/>
      <c r="OI21" s="32"/>
      <c r="OJ21" s="46"/>
      <c r="OK21" s="37"/>
      <c r="OL21" s="32"/>
      <c r="OM21" s="32"/>
      <c r="ON21" s="32"/>
      <c r="OO21" s="32"/>
      <c r="OP21" s="37"/>
      <c r="OQ21" s="32"/>
      <c r="OR21" s="50"/>
      <c r="OS21" s="50"/>
      <c r="OT21" s="51"/>
      <c r="OU21" s="51"/>
      <c r="OV21" s="51"/>
      <c r="OW21" s="51"/>
      <c r="OX21" s="69"/>
      <c r="OY21" s="128"/>
      <c r="OZ21" s="69"/>
      <c r="PA21" s="129"/>
      <c r="PB21" s="37"/>
      <c r="PC21" s="104"/>
      <c r="PF21" s="37"/>
      <c r="PG21" s="32"/>
      <c r="PH21" s="37"/>
      <c r="PI21" s="37"/>
      <c r="PJ21" s="37"/>
      <c r="PK21" s="23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</row>
    <row r="22" spans="1:480" s="47" customFormat="1" ht="12.75" hidden="1" customHeight="1" x14ac:dyDescent="0.2">
      <c r="A22" s="52" t="s">
        <v>51</v>
      </c>
      <c r="B22" s="39"/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>
        <v>0</v>
      </c>
      <c r="AU22" s="37">
        <v>0</v>
      </c>
      <c r="AV22" s="37">
        <v>0</v>
      </c>
      <c r="AW22" s="37">
        <v>0</v>
      </c>
      <c r="AX22" s="37">
        <v>0</v>
      </c>
      <c r="AY22" s="37">
        <v>0</v>
      </c>
      <c r="AZ22" s="37">
        <v>0</v>
      </c>
      <c r="BA22" s="37">
        <v>0</v>
      </c>
      <c r="BB22" s="37">
        <v>0</v>
      </c>
      <c r="BC22" s="37">
        <v>0</v>
      </c>
      <c r="BD22" s="37">
        <v>0</v>
      </c>
      <c r="BE22" s="37">
        <v>0</v>
      </c>
      <c r="BF22" s="37">
        <v>0</v>
      </c>
      <c r="BG22" s="37">
        <v>0</v>
      </c>
      <c r="BH22" s="37">
        <v>0</v>
      </c>
      <c r="BI22" s="37">
        <v>0</v>
      </c>
      <c r="BJ22" s="37">
        <v>0</v>
      </c>
      <c r="BK22" s="37">
        <v>0</v>
      </c>
      <c r="BL22" s="37">
        <v>0</v>
      </c>
      <c r="BM22" s="37">
        <v>0</v>
      </c>
      <c r="BN22" s="37">
        <v>0</v>
      </c>
      <c r="BO22" s="37">
        <v>0</v>
      </c>
      <c r="BP22" s="37">
        <v>0</v>
      </c>
      <c r="BQ22" s="37">
        <v>0</v>
      </c>
      <c r="BR22" s="37">
        <v>0</v>
      </c>
      <c r="BS22" s="37">
        <v>0</v>
      </c>
      <c r="BT22" s="37">
        <v>0</v>
      </c>
      <c r="BU22" s="37">
        <v>0</v>
      </c>
      <c r="BV22" s="37">
        <v>0</v>
      </c>
      <c r="BW22" s="37">
        <v>0</v>
      </c>
      <c r="BX22" s="37">
        <v>0</v>
      </c>
      <c r="BY22" s="37">
        <v>0</v>
      </c>
      <c r="BZ22" s="37">
        <v>0</v>
      </c>
      <c r="CA22" s="37">
        <v>0</v>
      </c>
      <c r="CB22" s="37">
        <v>0</v>
      </c>
      <c r="CC22" s="37">
        <v>0</v>
      </c>
      <c r="CD22" s="37">
        <v>0</v>
      </c>
      <c r="CE22" s="37">
        <v>0</v>
      </c>
      <c r="CF22" s="37">
        <v>0</v>
      </c>
      <c r="CG22" s="37">
        <v>0</v>
      </c>
      <c r="CH22" s="37">
        <v>0</v>
      </c>
      <c r="CI22" s="37">
        <v>0</v>
      </c>
      <c r="CJ22" s="37">
        <v>0</v>
      </c>
      <c r="CK22" s="37">
        <v>0</v>
      </c>
      <c r="CL22" s="37">
        <v>0</v>
      </c>
      <c r="CM22" s="37">
        <v>0</v>
      </c>
      <c r="CN22" s="37">
        <v>0</v>
      </c>
      <c r="CO22" s="37">
        <v>0</v>
      </c>
      <c r="CP22" s="37">
        <v>0</v>
      </c>
      <c r="CQ22" s="37">
        <v>0</v>
      </c>
      <c r="CR22" s="37">
        <v>0</v>
      </c>
      <c r="CS22" s="37">
        <v>0</v>
      </c>
      <c r="CT22" s="37">
        <v>0</v>
      </c>
      <c r="CU22" s="37">
        <v>0</v>
      </c>
      <c r="CV22" s="37">
        <v>0</v>
      </c>
      <c r="CW22" s="37">
        <v>0</v>
      </c>
      <c r="CX22" s="37">
        <v>0</v>
      </c>
      <c r="CY22" s="37">
        <v>0</v>
      </c>
      <c r="CZ22" s="37">
        <v>0</v>
      </c>
      <c r="DA22" s="37">
        <v>0</v>
      </c>
      <c r="DB22" s="37">
        <v>0</v>
      </c>
      <c r="DC22" s="37">
        <v>0</v>
      </c>
      <c r="DD22" s="37">
        <v>0</v>
      </c>
      <c r="DE22" s="37">
        <v>0</v>
      </c>
      <c r="DF22" s="37">
        <v>0</v>
      </c>
      <c r="DG22" s="37">
        <v>0</v>
      </c>
      <c r="DH22" s="37">
        <v>0</v>
      </c>
      <c r="DI22" s="37">
        <v>0</v>
      </c>
      <c r="DJ22" s="37">
        <v>0</v>
      </c>
      <c r="DK22" s="37">
        <v>0</v>
      </c>
      <c r="DL22" s="37">
        <v>0</v>
      </c>
      <c r="DM22" s="37">
        <v>0</v>
      </c>
      <c r="DN22" s="37">
        <v>0</v>
      </c>
      <c r="DO22" s="37">
        <v>0</v>
      </c>
      <c r="DP22" s="37">
        <v>0</v>
      </c>
      <c r="DQ22" s="37">
        <v>0</v>
      </c>
      <c r="DR22" s="37">
        <v>0</v>
      </c>
      <c r="DS22" s="37">
        <v>0</v>
      </c>
      <c r="DT22" s="37">
        <v>0</v>
      </c>
      <c r="DU22" s="37">
        <v>0</v>
      </c>
      <c r="DV22" s="37">
        <v>0</v>
      </c>
      <c r="DW22" s="37">
        <v>0</v>
      </c>
      <c r="DX22" s="37">
        <v>0</v>
      </c>
      <c r="DY22" s="37">
        <v>0</v>
      </c>
      <c r="DZ22" s="37">
        <v>0</v>
      </c>
      <c r="EA22" s="37">
        <v>0</v>
      </c>
      <c r="EB22" s="37">
        <v>0</v>
      </c>
      <c r="EC22" s="37">
        <v>0</v>
      </c>
      <c r="ED22" s="37">
        <v>0</v>
      </c>
      <c r="EE22" s="37">
        <v>0</v>
      </c>
      <c r="EF22" s="37">
        <v>0</v>
      </c>
      <c r="EG22" s="37">
        <v>0</v>
      </c>
      <c r="EH22" s="37">
        <v>0</v>
      </c>
      <c r="EI22" s="37">
        <v>0</v>
      </c>
      <c r="EJ22" s="37">
        <v>0</v>
      </c>
      <c r="EK22" s="37">
        <v>0</v>
      </c>
      <c r="EL22" s="37">
        <v>0</v>
      </c>
      <c r="EM22" s="37">
        <v>0</v>
      </c>
      <c r="EN22" s="37">
        <v>0</v>
      </c>
      <c r="EO22" s="37">
        <v>0</v>
      </c>
      <c r="EP22" s="37">
        <v>0</v>
      </c>
      <c r="EQ22" s="37">
        <v>0</v>
      </c>
      <c r="ER22" s="37">
        <v>0</v>
      </c>
      <c r="ES22" s="37">
        <v>0</v>
      </c>
      <c r="ET22" s="37">
        <v>0</v>
      </c>
      <c r="EU22" s="37">
        <v>0</v>
      </c>
      <c r="EV22" s="37">
        <v>0</v>
      </c>
      <c r="EW22" s="37">
        <v>0</v>
      </c>
      <c r="EX22" s="37">
        <v>0</v>
      </c>
      <c r="EY22" s="37">
        <v>0</v>
      </c>
      <c r="EZ22" s="37">
        <v>0</v>
      </c>
      <c r="FA22" s="37">
        <v>0</v>
      </c>
      <c r="FB22" s="37">
        <v>0</v>
      </c>
      <c r="FC22" s="37">
        <v>0</v>
      </c>
      <c r="FD22" s="37">
        <v>0</v>
      </c>
      <c r="FE22" s="37">
        <v>0</v>
      </c>
      <c r="FF22" s="37">
        <v>0</v>
      </c>
      <c r="FG22" s="37">
        <v>0</v>
      </c>
      <c r="FH22" s="37">
        <v>0</v>
      </c>
      <c r="FI22" s="37">
        <v>0</v>
      </c>
      <c r="FJ22" s="37">
        <v>0</v>
      </c>
      <c r="FK22" s="37">
        <v>0</v>
      </c>
      <c r="FL22" s="37">
        <v>0</v>
      </c>
      <c r="FM22" s="37">
        <v>0</v>
      </c>
      <c r="FN22" s="37">
        <v>0</v>
      </c>
      <c r="FO22" s="37">
        <v>0</v>
      </c>
      <c r="FP22" s="37">
        <v>0</v>
      </c>
      <c r="FQ22" s="37">
        <v>0</v>
      </c>
      <c r="FR22" s="37">
        <v>0</v>
      </c>
      <c r="FS22" s="37">
        <v>0</v>
      </c>
      <c r="FT22" s="37">
        <v>0</v>
      </c>
      <c r="FU22" s="37">
        <v>0</v>
      </c>
      <c r="FV22" s="37">
        <v>0</v>
      </c>
      <c r="FW22" s="37">
        <v>0</v>
      </c>
      <c r="FX22" s="37">
        <v>0</v>
      </c>
      <c r="FY22" s="37">
        <v>0</v>
      </c>
      <c r="FZ22" s="37">
        <v>0</v>
      </c>
      <c r="GA22" s="37">
        <v>0</v>
      </c>
      <c r="GB22" s="37">
        <v>0</v>
      </c>
      <c r="GC22" s="37">
        <v>0</v>
      </c>
      <c r="GD22" s="37">
        <v>0</v>
      </c>
      <c r="GE22" s="37"/>
      <c r="GF22" s="37"/>
      <c r="GG22" s="37"/>
      <c r="GH22" s="37">
        <v>0</v>
      </c>
      <c r="GI22" s="37">
        <v>0</v>
      </c>
      <c r="GJ22" s="37">
        <v>0</v>
      </c>
      <c r="GK22" s="37">
        <v>0</v>
      </c>
      <c r="GL22" s="37">
        <v>0</v>
      </c>
      <c r="GM22" s="37">
        <v>0</v>
      </c>
      <c r="GN22" s="37">
        <v>0</v>
      </c>
      <c r="GO22" s="37">
        <v>0</v>
      </c>
      <c r="GP22" s="37">
        <v>0</v>
      </c>
      <c r="GQ22" s="37">
        <v>0</v>
      </c>
      <c r="GR22" s="37">
        <v>0</v>
      </c>
      <c r="GS22" s="37">
        <v>0</v>
      </c>
      <c r="GT22" s="37">
        <v>0</v>
      </c>
      <c r="GU22" s="37">
        <v>0</v>
      </c>
      <c r="GV22" s="37">
        <v>0</v>
      </c>
      <c r="GW22" s="37">
        <v>0</v>
      </c>
      <c r="GX22" s="37">
        <v>0</v>
      </c>
      <c r="GY22" s="37">
        <v>0</v>
      </c>
      <c r="GZ22" s="37">
        <v>0</v>
      </c>
      <c r="HA22" s="37">
        <v>0</v>
      </c>
      <c r="HB22" s="37">
        <v>0</v>
      </c>
      <c r="HC22" s="37">
        <v>0</v>
      </c>
      <c r="HD22" s="37">
        <v>0</v>
      </c>
      <c r="HE22" s="37">
        <v>0</v>
      </c>
      <c r="HF22" s="37">
        <v>0</v>
      </c>
      <c r="HG22" s="37">
        <v>0</v>
      </c>
      <c r="HH22" s="37">
        <v>0</v>
      </c>
      <c r="HI22" s="37">
        <v>0</v>
      </c>
      <c r="HJ22" s="37">
        <v>0</v>
      </c>
      <c r="HK22" s="37">
        <v>0</v>
      </c>
      <c r="HL22" s="37">
        <v>0</v>
      </c>
      <c r="HM22" s="37">
        <v>0</v>
      </c>
      <c r="HN22" s="37">
        <v>0</v>
      </c>
      <c r="HO22" s="37">
        <v>0</v>
      </c>
      <c r="HP22" s="37">
        <v>0</v>
      </c>
      <c r="HQ22" s="37">
        <v>0</v>
      </c>
      <c r="HR22" s="37">
        <v>0</v>
      </c>
      <c r="HS22" s="37">
        <v>0</v>
      </c>
      <c r="HT22" s="37">
        <v>0</v>
      </c>
      <c r="HU22" s="37">
        <v>0</v>
      </c>
      <c r="HV22" s="37">
        <v>0</v>
      </c>
      <c r="HW22" s="37">
        <v>0</v>
      </c>
      <c r="HX22" s="37">
        <v>0</v>
      </c>
      <c r="HY22" s="37">
        <v>0</v>
      </c>
      <c r="HZ22" s="37">
        <v>0</v>
      </c>
      <c r="IA22" s="37">
        <v>0</v>
      </c>
      <c r="IB22" s="37">
        <v>0</v>
      </c>
      <c r="IC22" s="37">
        <v>0</v>
      </c>
      <c r="ID22" s="37">
        <v>0</v>
      </c>
      <c r="IE22" s="37">
        <v>0</v>
      </c>
      <c r="IF22" s="37">
        <v>0</v>
      </c>
      <c r="IG22" s="37">
        <v>6.1238000000000001E-2</v>
      </c>
      <c r="IH22" s="37">
        <v>0</v>
      </c>
      <c r="II22" s="37">
        <v>0</v>
      </c>
      <c r="IJ22" s="37">
        <v>0</v>
      </c>
      <c r="IK22" s="37">
        <v>0</v>
      </c>
      <c r="IL22" s="37">
        <v>0</v>
      </c>
      <c r="IM22" s="37">
        <v>0</v>
      </c>
      <c r="IN22" s="37">
        <v>0</v>
      </c>
      <c r="IO22" s="37">
        <v>0</v>
      </c>
      <c r="IP22" s="37">
        <v>0</v>
      </c>
      <c r="IQ22" s="37">
        <v>0</v>
      </c>
      <c r="IR22" s="37">
        <v>0</v>
      </c>
      <c r="IS22" s="37">
        <v>0</v>
      </c>
      <c r="IT22" s="37">
        <v>0</v>
      </c>
      <c r="IU22" s="37">
        <v>0</v>
      </c>
      <c r="IV22" s="37">
        <v>0</v>
      </c>
      <c r="IW22" s="37">
        <v>0</v>
      </c>
      <c r="IX22" s="37">
        <v>0</v>
      </c>
      <c r="IY22" s="37">
        <v>0</v>
      </c>
      <c r="IZ22" s="37">
        <v>0</v>
      </c>
      <c r="JA22" s="37">
        <v>0</v>
      </c>
      <c r="JB22" s="37">
        <v>0</v>
      </c>
      <c r="JC22" s="37">
        <v>0</v>
      </c>
      <c r="JD22" s="37">
        <v>0</v>
      </c>
      <c r="JE22" s="37">
        <v>0</v>
      </c>
      <c r="JF22" s="37">
        <v>0</v>
      </c>
      <c r="JG22" s="37">
        <v>7.2499999999999995E-4</v>
      </c>
      <c r="JH22" s="37">
        <v>0</v>
      </c>
      <c r="JI22" s="37">
        <v>0</v>
      </c>
      <c r="JJ22" s="37">
        <v>0</v>
      </c>
      <c r="JK22" s="37">
        <v>8.3000000000000001E-4</v>
      </c>
      <c r="JL22" s="37">
        <v>0</v>
      </c>
      <c r="JM22" s="37">
        <v>9.2299999999999999E-4</v>
      </c>
      <c r="JN22" s="37">
        <v>0</v>
      </c>
      <c r="JO22" s="37">
        <v>0</v>
      </c>
      <c r="JP22" s="37">
        <v>0</v>
      </c>
      <c r="JQ22" s="37">
        <v>0</v>
      </c>
      <c r="JR22" s="37">
        <v>0</v>
      </c>
      <c r="JS22" s="37">
        <v>0</v>
      </c>
      <c r="JT22" s="37">
        <v>0</v>
      </c>
      <c r="JU22" s="37">
        <v>5.4500000000000002E-4</v>
      </c>
      <c r="JV22" s="37">
        <v>0</v>
      </c>
      <c r="JW22" s="37">
        <v>0</v>
      </c>
      <c r="JX22" s="37">
        <v>0</v>
      </c>
      <c r="JY22" s="37">
        <v>5.5000000000000003E-4</v>
      </c>
      <c r="JZ22" s="37">
        <v>0</v>
      </c>
      <c r="KA22" s="37">
        <v>0</v>
      </c>
      <c r="KB22" s="37">
        <v>0</v>
      </c>
      <c r="KC22" s="37">
        <v>5.0679100000000001E-3</v>
      </c>
      <c r="KD22" s="37">
        <v>0</v>
      </c>
      <c r="KE22" s="40">
        <v>2.8262599999999999E-2</v>
      </c>
      <c r="KF22" s="37">
        <v>0</v>
      </c>
      <c r="KG22" s="40">
        <v>0</v>
      </c>
      <c r="KH22" s="40">
        <v>0</v>
      </c>
      <c r="KI22" s="37">
        <v>0</v>
      </c>
      <c r="KJ22" s="40">
        <v>0</v>
      </c>
      <c r="KK22" s="37">
        <v>2.5635430000000001E-2</v>
      </c>
      <c r="KL22" s="40">
        <v>0</v>
      </c>
      <c r="KM22" s="40">
        <v>3.17717E-3</v>
      </c>
      <c r="KN22" s="37">
        <v>0.14352587999999999</v>
      </c>
      <c r="KO22" s="41">
        <v>0</v>
      </c>
      <c r="KP22" s="40">
        <v>0</v>
      </c>
      <c r="KQ22" s="40">
        <v>0</v>
      </c>
      <c r="KR22" s="37">
        <v>0</v>
      </c>
      <c r="KS22" s="40">
        <v>0</v>
      </c>
      <c r="KT22" s="40">
        <v>0</v>
      </c>
      <c r="KU22" s="40">
        <v>0</v>
      </c>
      <c r="KV22" s="37">
        <v>0</v>
      </c>
      <c r="KW22" s="42">
        <v>0</v>
      </c>
      <c r="KX22" s="40">
        <v>0</v>
      </c>
      <c r="KY22" s="40">
        <v>0</v>
      </c>
      <c r="KZ22" s="37">
        <v>0</v>
      </c>
      <c r="LA22" s="41">
        <v>0</v>
      </c>
      <c r="LB22" s="40">
        <v>0</v>
      </c>
      <c r="LC22" s="37">
        <v>0</v>
      </c>
      <c r="LD22" s="40">
        <v>0</v>
      </c>
      <c r="LE22" s="37">
        <v>0</v>
      </c>
      <c r="LF22" s="40">
        <v>0</v>
      </c>
      <c r="LG22" s="40">
        <v>0</v>
      </c>
      <c r="LH22" s="40">
        <v>0</v>
      </c>
      <c r="LI22" s="40">
        <v>0</v>
      </c>
      <c r="LJ22" s="37">
        <v>0</v>
      </c>
      <c r="LK22" s="40">
        <v>0</v>
      </c>
      <c r="LL22" s="37">
        <v>0</v>
      </c>
      <c r="LM22" s="40">
        <v>0</v>
      </c>
      <c r="LN22" s="42">
        <v>0</v>
      </c>
      <c r="LO22" s="41">
        <v>0</v>
      </c>
      <c r="LP22" s="40">
        <v>6.7453330000000006E-2</v>
      </c>
      <c r="LQ22" s="37">
        <v>0</v>
      </c>
      <c r="LR22" s="40">
        <v>0</v>
      </c>
      <c r="LS22" s="42">
        <v>0</v>
      </c>
      <c r="LT22" s="37">
        <v>0</v>
      </c>
      <c r="LU22" s="40">
        <v>0</v>
      </c>
      <c r="LV22" s="37">
        <v>0</v>
      </c>
      <c r="LW22" s="40">
        <v>0</v>
      </c>
      <c r="LX22" s="37">
        <v>0</v>
      </c>
      <c r="LY22" s="40">
        <v>0</v>
      </c>
      <c r="LZ22" s="42">
        <v>0</v>
      </c>
      <c r="MA22" s="37">
        <v>0</v>
      </c>
      <c r="MB22" s="40">
        <v>0</v>
      </c>
      <c r="MC22" s="37">
        <v>1.64997E-3</v>
      </c>
      <c r="MD22" s="40">
        <v>0</v>
      </c>
      <c r="ME22" s="40">
        <v>0</v>
      </c>
      <c r="MF22" s="40">
        <v>0</v>
      </c>
      <c r="MG22" s="40">
        <v>0</v>
      </c>
      <c r="MH22" s="40">
        <v>0</v>
      </c>
      <c r="MI22" s="40">
        <v>0</v>
      </c>
      <c r="MJ22" s="40">
        <v>0</v>
      </c>
      <c r="MK22" s="40">
        <v>0</v>
      </c>
      <c r="ML22" s="40">
        <v>0</v>
      </c>
      <c r="MM22" s="33">
        <v>0</v>
      </c>
      <c r="MN22" s="40">
        <v>0</v>
      </c>
      <c r="MO22" s="40">
        <v>0</v>
      </c>
      <c r="MP22" s="40">
        <v>0</v>
      </c>
      <c r="MQ22" s="40">
        <v>0</v>
      </c>
      <c r="MR22" s="40">
        <v>0</v>
      </c>
      <c r="MS22" s="40">
        <v>0</v>
      </c>
      <c r="MT22" s="40">
        <v>0</v>
      </c>
      <c r="MU22" s="40">
        <v>0</v>
      </c>
      <c r="MV22" s="40">
        <v>0</v>
      </c>
      <c r="MW22" s="40">
        <v>0</v>
      </c>
      <c r="MX22" s="40">
        <v>0</v>
      </c>
      <c r="MY22" s="40">
        <v>0</v>
      </c>
      <c r="MZ22" s="40">
        <v>0</v>
      </c>
      <c r="NA22" s="40">
        <v>0</v>
      </c>
      <c r="NB22" s="40">
        <v>0</v>
      </c>
      <c r="NC22" s="40">
        <v>0</v>
      </c>
      <c r="ND22" s="40">
        <v>0</v>
      </c>
      <c r="NE22" s="40">
        <v>0</v>
      </c>
      <c r="NF22" s="37">
        <v>0</v>
      </c>
      <c r="NG22" s="37">
        <v>0</v>
      </c>
      <c r="NH22" s="42">
        <v>0</v>
      </c>
      <c r="NI22" s="37">
        <v>0</v>
      </c>
      <c r="NJ22" s="42">
        <v>0</v>
      </c>
      <c r="NK22" s="37">
        <v>0</v>
      </c>
      <c r="NL22" s="37">
        <v>0</v>
      </c>
      <c r="NM22" s="37">
        <v>0</v>
      </c>
      <c r="NN22" s="37">
        <v>0</v>
      </c>
      <c r="NO22" s="37">
        <v>0</v>
      </c>
      <c r="NP22" s="37">
        <v>0</v>
      </c>
      <c r="NQ22" s="37">
        <v>0</v>
      </c>
      <c r="NR22" s="37">
        <v>0</v>
      </c>
      <c r="NS22" s="37">
        <v>0</v>
      </c>
      <c r="NT22" s="37">
        <v>0</v>
      </c>
      <c r="NU22" s="37">
        <v>0</v>
      </c>
      <c r="NV22" s="37">
        <v>0</v>
      </c>
      <c r="NW22" s="37">
        <v>0</v>
      </c>
      <c r="NX22" s="37">
        <v>0</v>
      </c>
      <c r="NY22" s="37">
        <v>0</v>
      </c>
      <c r="NZ22" s="37">
        <v>0</v>
      </c>
      <c r="OA22" s="37">
        <v>0</v>
      </c>
      <c r="OB22" s="37">
        <v>0</v>
      </c>
      <c r="OC22" s="42"/>
      <c r="OD22" s="37"/>
      <c r="OE22" s="37"/>
      <c r="OF22" s="37"/>
      <c r="OG22" s="37"/>
      <c r="OH22" s="37"/>
      <c r="OI22" s="32"/>
      <c r="OJ22" s="46"/>
      <c r="OK22" s="37"/>
      <c r="OL22" s="32"/>
      <c r="OM22" s="32"/>
      <c r="ON22" s="32"/>
      <c r="OO22" s="32"/>
      <c r="OP22" s="37"/>
      <c r="OQ22" s="32"/>
      <c r="OR22" s="50"/>
      <c r="OS22" s="50"/>
      <c r="OT22" s="51"/>
      <c r="OU22" s="51"/>
      <c r="OV22" s="51"/>
      <c r="OW22" s="51"/>
      <c r="OX22" s="69"/>
      <c r="OY22" s="128"/>
      <c r="OZ22" s="69"/>
      <c r="PA22" s="129"/>
      <c r="PB22" s="37"/>
      <c r="PC22" s="104"/>
      <c r="PF22" s="37"/>
      <c r="PG22" s="32"/>
      <c r="PH22" s="37"/>
      <c r="PI22" s="37"/>
      <c r="PJ22" s="37"/>
      <c r="PK22" s="23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</row>
    <row r="23" spans="1:480" s="47" customFormat="1" ht="12.75" hidden="1" customHeight="1" x14ac:dyDescent="0.2">
      <c r="A23" s="52" t="s">
        <v>52</v>
      </c>
      <c r="B23" s="39"/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0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37">
        <v>0</v>
      </c>
      <c r="AM23" s="37">
        <v>0</v>
      </c>
      <c r="AN23" s="37">
        <v>0</v>
      </c>
      <c r="AO23" s="37">
        <v>0</v>
      </c>
      <c r="AP23" s="37">
        <v>0</v>
      </c>
      <c r="AQ23" s="37">
        <v>0</v>
      </c>
      <c r="AR23" s="37">
        <v>0</v>
      </c>
      <c r="AS23" s="37">
        <v>0</v>
      </c>
      <c r="AT23" s="37">
        <v>0</v>
      </c>
      <c r="AU23" s="37">
        <v>0</v>
      </c>
      <c r="AV23" s="37">
        <v>0</v>
      </c>
      <c r="AW23" s="37">
        <v>0</v>
      </c>
      <c r="AX23" s="37">
        <v>0</v>
      </c>
      <c r="AY23" s="37">
        <v>0</v>
      </c>
      <c r="AZ23" s="37">
        <v>0</v>
      </c>
      <c r="BA23" s="37">
        <v>0</v>
      </c>
      <c r="BB23" s="37">
        <v>0</v>
      </c>
      <c r="BC23" s="37">
        <v>0</v>
      </c>
      <c r="BD23" s="37">
        <v>0</v>
      </c>
      <c r="BE23" s="37">
        <v>0</v>
      </c>
      <c r="BF23" s="37">
        <v>0</v>
      </c>
      <c r="BG23" s="37">
        <v>0</v>
      </c>
      <c r="BH23" s="37">
        <v>0</v>
      </c>
      <c r="BI23" s="37">
        <v>0</v>
      </c>
      <c r="BJ23" s="37">
        <v>0</v>
      </c>
      <c r="BK23" s="37">
        <v>0</v>
      </c>
      <c r="BL23" s="37">
        <v>0</v>
      </c>
      <c r="BM23" s="37">
        <v>0</v>
      </c>
      <c r="BN23" s="37">
        <v>0</v>
      </c>
      <c r="BO23" s="37">
        <v>0</v>
      </c>
      <c r="BP23" s="37">
        <v>0</v>
      </c>
      <c r="BQ23" s="37">
        <v>0</v>
      </c>
      <c r="BR23" s="37">
        <v>0</v>
      </c>
      <c r="BS23" s="37">
        <v>0</v>
      </c>
      <c r="BT23" s="37">
        <v>0</v>
      </c>
      <c r="BU23" s="37">
        <v>0</v>
      </c>
      <c r="BV23" s="37">
        <v>0</v>
      </c>
      <c r="BW23" s="37">
        <v>0</v>
      </c>
      <c r="BX23" s="37">
        <v>0</v>
      </c>
      <c r="BY23" s="37">
        <v>0</v>
      </c>
      <c r="BZ23" s="37">
        <v>0</v>
      </c>
      <c r="CA23" s="37">
        <v>0</v>
      </c>
      <c r="CB23" s="37">
        <v>0</v>
      </c>
      <c r="CC23" s="37">
        <v>0</v>
      </c>
      <c r="CD23" s="37">
        <v>0</v>
      </c>
      <c r="CE23" s="37">
        <v>0</v>
      </c>
      <c r="CF23" s="37">
        <v>0</v>
      </c>
      <c r="CG23" s="37">
        <v>0</v>
      </c>
      <c r="CH23" s="37">
        <v>0</v>
      </c>
      <c r="CI23" s="37">
        <v>0</v>
      </c>
      <c r="CJ23" s="37">
        <v>0</v>
      </c>
      <c r="CK23" s="37">
        <v>0</v>
      </c>
      <c r="CL23" s="37">
        <v>0</v>
      </c>
      <c r="CM23" s="37">
        <v>0</v>
      </c>
      <c r="CN23" s="37">
        <v>0</v>
      </c>
      <c r="CO23" s="37">
        <v>0</v>
      </c>
      <c r="CP23" s="37">
        <v>0</v>
      </c>
      <c r="CQ23" s="37">
        <v>0</v>
      </c>
      <c r="CR23" s="37">
        <v>0</v>
      </c>
      <c r="CS23" s="37">
        <v>0</v>
      </c>
      <c r="CT23" s="37">
        <v>0</v>
      </c>
      <c r="CU23" s="37">
        <v>0</v>
      </c>
      <c r="CV23" s="37">
        <v>0</v>
      </c>
      <c r="CW23" s="37">
        <v>0</v>
      </c>
      <c r="CX23" s="37">
        <v>0</v>
      </c>
      <c r="CY23" s="37">
        <v>0</v>
      </c>
      <c r="CZ23" s="37">
        <v>0</v>
      </c>
      <c r="DA23" s="37">
        <v>0</v>
      </c>
      <c r="DB23" s="37">
        <v>0</v>
      </c>
      <c r="DC23" s="37">
        <v>0</v>
      </c>
      <c r="DD23" s="37">
        <v>0</v>
      </c>
      <c r="DE23" s="37">
        <v>0</v>
      </c>
      <c r="DF23" s="37">
        <v>0</v>
      </c>
      <c r="DG23" s="37">
        <v>0</v>
      </c>
      <c r="DH23" s="37">
        <v>0</v>
      </c>
      <c r="DI23" s="37">
        <v>0</v>
      </c>
      <c r="DJ23" s="37">
        <v>0</v>
      </c>
      <c r="DK23" s="37">
        <v>0</v>
      </c>
      <c r="DL23" s="37">
        <v>0</v>
      </c>
      <c r="DM23" s="37">
        <v>0</v>
      </c>
      <c r="DN23" s="37">
        <v>0</v>
      </c>
      <c r="DO23" s="37">
        <v>0</v>
      </c>
      <c r="DP23" s="37">
        <v>0</v>
      </c>
      <c r="DQ23" s="37">
        <v>0</v>
      </c>
      <c r="DR23" s="37">
        <v>0</v>
      </c>
      <c r="DS23" s="37">
        <v>0</v>
      </c>
      <c r="DT23" s="37">
        <v>0</v>
      </c>
      <c r="DU23" s="37">
        <v>0</v>
      </c>
      <c r="DV23" s="37">
        <v>0</v>
      </c>
      <c r="DW23" s="37">
        <v>0</v>
      </c>
      <c r="DX23" s="37">
        <v>0</v>
      </c>
      <c r="DY23" s="37">
        <v>0</v>
      </c>
      <c r="DZ23" s="37">
        <v>0</v>
      </c>
      <c r="EA23" s="37">
        <v>0</v>
      </c>
      <c r="EB23" s="37">
        <v>0</v>
      </c>
      <c r="EC23" s="37">
        <v>0</v>
      </c>
      <c r="ED23" s="37">
        <v>0</v>
      </c>
      <c r="EE23" s="37">
        <v>0</v>
      </c>
      <c r="EF23" s="37">
        <v>0</v>
      </c>
      <c r="EG23" s="37">
        <v>0</v>
      </c>
      <c r="EH23" s="37">
        <v>0</v>
      </c>
      <c r="EI23" s="37">
        <v>0</v>
      </c>
      <c r="EJ23" s="37">
        <v>0</v>
      </c>
      <c r="EK23" s="37">
        <v>0</v>
      </c>
      <c r="EL23" s="37">
        <v>0</v>
      </c>
      <c r="EM23" s="37">
        <v>0</v>
      </c>
      <c r="EN23" s="37">
        <v>0</v>
      </c>
      <c r="EO23" s="37">
        <v>0</v>
      </c>
      <c r="EP23" s="37">
        <v>0</v>
      </c>
      <c r="EQ23" s="37">
        <v>0</v>
      </c>
      <c r="ER23" s="37">
        <v>0</v>
      </c>
      <c r="ES23" s="37">
        <v>0</v>
      </c>
      <c r="ET23" s="37">
        <v>0</v>
      </c>
      <c r="EU23" s="37">
        <v>0</v>
      </c>
      <c r="EV23" s="37">
        <v>0</v>
      </c>
      <c r="EW23" s="37">
        <v>0</v>
      </c>
      <c r="EX23" s="37">
        <v>0</v>
      </c>
      <c r="EY23" s="37">
        <v>0</v>
      </c>
      <c r="EZ23" s="37">
        <v>0</v>
      </c>
      <c r="FA23" s="37">
        <v>0</v>
      </c>
      <c r="FB23" s="37">
        <v>0</v>
      </c>
      <c r="FC23" s="37">
        <v>0</v>
      </c>
      <c r="FD23" s="37">
        <v>0</v>
      </c>
      <c r="FE23" s="37">
        <v>0</v>
      </c>
      <c r="FF23" s="37">
        <v>0</v>
      </c>
      <c r="FG23" s="37">
        <v>0</v>
      </c>
      <c r="FH23" s="37">
        <v>0</v>
      </c>
      <c r="FI23" s="37">
        <v>0</v>
      </c>
      <c r="FJ23" s="37">
        <v>0</v>
      </c>
      <c r="FK23" s="37">
        <v>0</v>
      </c>
      <c r="FL23" s="37">
        <v>0</v>
      </c>
      <c r="FM23" s="37">
        <v>0</v>
      </c>
      <c r="FN23" s="37">
        <v>0</v>
      </c>
      <c r="FO23" s="37">
        <v>0</v>
      </c>
      <c r="FP23" s="37">
        <v>0</v>
      </c>
      <c r="FQ23" s="37">
        <v>0</v>
      </c>
      <c r="FR23" s="37">
        <v>0</v>
      </c>
      <c r="FS23" s="37">
        <v>0</v>
      </c>
      <c r="FT23" s="37">
        <v>0</v>
      </c>
      <c r="FU23" s="37">
        <v>0</v>
      </c>
      <c r="FV23" s="37">
        <v>0</v>
      </c>
      <c r="FW23" s="37">
        <v>0</v>
      </c>
      <c r="FX23" s="37">
        <v>0</v>
      </c>
      <c r="FY23" s="37">
        <v>0</v>
      </c>
      <c r="FZ23" s="37">
        <v>0</v>
      </c>
      <c r="GA23" s="37">
        <v>0</v>
      </c>
      <c r="GB23" s="37">
        <v>0</v>
      </c>
      <c r="GC23" s="37">
        <v>0</v>
      </c>
      <c r="GD23" s="37">
        <v>0</v>
      </c>
      <c r="GE23" s="37"/>
      <c r="GF23" s="37"/>
      <c r="GG23" s="37"/>
      <c r="GH23" s="37">
        <v>0</v>
      </c>
      <c r="GI23" s="37">
        <v>0</v>
      </c>
      <c r="GJ23" s="37">
        <v>0</v>
      </c>
      <c r="GK23" s="37">
        <v>0</v>
      </c>
      <c r="GL23" s="37">
        <v>0</v>
      </c>
      <c r="GM23" s="37">
        <v>0</v>
      </c>
      <c r="GN23" s="37">
        <v>0</v>
      </c>
      <c r="GO23" s="37">
        <v>0</v>
      </c>
      <c r="GP23" s="37">
        <v>0</v>
      </c>
      <c r="GQ23" s="37">
        <v>0</v>
      </c>
      <c r="GR23" s="37">
        <v>0</v>
      </c>
      <c r="GS23" s="37">
        <v>0</v>
      </c>
      <c r="GT23" s="37">
        <v>0</v>
      </c>
      <c r="GU23" s="37">
        <v>0</v>
      </c>
      <c r="GV23" s="37">
        <v>0</v>
      </c>
      <c r="GW23" s="37">
        <v>0</v>
      </c>
      <c r="GX23" s="37">
        <v>0</v>
      </c>
      <c r="GY23" s="37">
        <v>0</v>
      </c>
      <c r="GZ23" s="37">
        <v>0</v>
      </c>
      <c r="HA23" s="37">
        <v>0</v>
      </c>
      <c r="HB23" s="37">
        <v>0</v>
      </c>
      <c r="HC23" s="37">
        <v>0</v>
      </c>
      <c r="HD23" s="37">
        <v>0</v>
      </c>
      <c r="HE23" s="37">
        <v>0</v>
      </c>
      <c r="HF23" s="37">
        <v>0</v>
      </c>
      <c r="HG23" s="37">
        <v>0</v>
      </c>
      <c r="HH23" s="37">
        <v>0</v>
      </c>
      <c r="HI23" s="37">
        <v>0</v>
      </c>
      <c r="HJ23" s="37">
        <v>0</v>
      </c>
      <c r="HK23" s="37">
        <v>0</v>
      </c>
      <c r="HL23" s="37">
        <v>0</v>
      </c>
      <c r="HM23" s="37">
        <v>0</v>
      </c>
      <c r="HN23" s="37">
        <v>0</v>
      </c>
      <c r="HO23" s="37">
        <v>0</v>
      </c>
      <c r="HP23" s="37">
        <v>0</v>
      </c>
      <c r="HQ23" s="37">
        <v>0</v>
      </c>
      <c r="HR23" s="37">
        <v>0</v>
      </c>
      <c r="HS23" s="37">
        <v>0</v>
      </c>
      <c r="HT23" s="37">
        <v>0</v>
      </c>
      <c r="HU23" s="37">
        <v>0</v>
      </c>
      <c r="HV23" s="37">
        <v>0</v>
      </c>
      <c r="HW23" s="37">
        <v>0</v>
      </c>
      <c r="HX23" s="37">
        <v>0</v>
      </c>
      <c r="HY23" s="37">
        <v>0</v>
      </c>
      <c r="HZ23" s="37">
        <v>0</v>
      </c>
      <c r="IA23" s="37">
        <v>0</v>
      </c>
      <c r="IB23" s="37">
        <v>0</v>
      </c>
      <c r="IC23" s="37">
        <v>0</v>
      </c>
      <c r="ID23" s="37">
        <v>0</v>
      </c>
      <c r="IE23" s="37">
        <v>0</v>
      </c>
      <c r="IF23" s="37">
        <v>0</v>
      </c>
      <c r="IG23" s="37">
        <v>0.93785799999999997</v>
      </c>
      <c r="IH23" s="37">
        <v>0.13229762</v>
      </c>
      <c r="II23" s="37">
        <v>1.103E-3</v>
      </c>
      <c r="IJ23" s="37">
        <v>0</v>
      </c>
      <c r="IK23" s="37">
        <v>0</v>
      </c>
      <c r="IL23" s="37">
        <v>3.2799999999999999E-3</v>
      </c>
      <c r="IM23" s="37">
        <v>4.5541809999999995E-2</v>
      </c>
      <c r="IN23" s="37">
        <v>0</v>
      </c>
      <c r="IO23" s="37">
        <v>2.0000000000000001E-4</v>
      </c>
      <c r="IP23" s="37">
        <v>0</v>
      </c>
      <c r="IQ23" s="37">
        <v>0</v>
      </c>
      <c r="IR23" s="37">
        <v>0</v>
      </c>
      <c r="IS23" s="37">
        <v>0</v>
      </c>
      <c r="IT23" s="37">
        <v>0</v>
      </c>
      <c r="IU23" s="37">
        <v>0</v>
      </c>
      <c r="IV23" s="37">
        <v>0.12539530000000002</v>
      </c>
      <c r="IW23" s="37">
        <v>1.03E-4</v>
      </c>
      <c r="IX23" s="37">
        <v>1.2136350000000001E-2</v>
      </c>
      <c r="IY23" s="37">
        <v>0</v>
      </c>
      <c r="IZ23" s="37">
        <v>0</v>
      </c>
      <c r="JA23" s="37">
        <v>0</v>
      </c>
      <c r="JB23" s="37">
        <v>0</v>
      </c>
      <c r="JC23" s="37">
        <v>0</v>
      </c>
      <c r="JD23" s="37">
        <v>0</v>
      </c>
      <c r="JE23" s="37">
        <v>0</v>
      </c>
      <c r="JF23" s="37">
        <v>0</v>
      </c>
      <c r="JG23" s="37">
        <v>0</v>
      </c>
      <c r="JH23" s="37">
        <v>3.96E-3</v>
      </c>
      <c r="JI23" s="37">
        <v>6.888E-3</v>
      </c>
      <c r="JJ23" s="37">
        <v>0</v>
      </c>
      <c r="JK23" s="37">
        <v>0</v>
      </c>
      <c r="JL23" s="37">
        <v>0</v>
      </c>
      <c r="JM23" s="37">
        <v>3.1667000000000002E-4</v>
      </c>
      <c r="JN23" s="37">
        <v>3.25867E-3</v>
      </c>
      <c r="JO23" s="37">
        <v>3.1667000000000002E-4</v>
      </c>
      <c r="JP23" s="37">
        <v>0</v>
      </c>
      <c r="JQ23" s="37">
        <v>5.5000000000000003E-4</v>
      </c>
      <c r="JR23" s="37">
        <v>0</v>
      </c>
      <c r="JS23" s="37">
        <v>0</v>
      </c>
      <c r="JT23" s="37">
        <v>0</v>
      </c>
      <c r="JU23" s="37">
        <v>0</v>
      </c>
      <c r="JV23" s="37">
        <v>0</v>
      </c>
      <c r="JW23" s="37">
        <v>5.4500000000000002E-4</v>
      </c>
      <c r="JX23" s="37">
        <v>0</v>
      </c>
      <c r="JY23" s="37">
        <v>0</v>
      </c>
      <c r="JZ23" s="37">
        <v>0</v>
      </c>
      <c r="KA23" s="37">
        <v>0</v>
      </c>
      <c r="KB23" s="37">
        <v>0</v>
      </c>
      <c r="KC23" s="37">
        <v>3.5060300000000003E-3</v>
      </c>
      <c r="KD23" s="37">
        <v>3.70755E-3</v>
      </c>
      <c r="KE23" s="40">
        <v>9.5258099999999991E-3</v>
      </c>
      <c r="KF23" s="37">
        <v>2.685703E-2</v>
      </c>
      <c r="KG23" s="40">
        <v>2.055951E-2</v>
      </c>
      <c r="KH23" s="40">
        <v>6.1315200000000005E-3</v>
      </c>
      <c r="KI23" s="37">
        <v>5.2295399999999995E-3</v>
      </c>
      <c r="KJ23" s="40">
        <v>4.1457899999999999E-3</v>
      </c>
      <c r="KK23" s="37">
        <v>3.9504299999999996E-3</v>
      </c>
      <c r="KL23" s="40">
        <v>1.5689499999999999E-3</v>
      </c>
      <c r="KM23" s="40">
        <v>3.07106E-3</v>
      </c>
      <c r="KN23" s="37">
        <v>2.7935810000000002E-2</v>
      </c>
      <c r="KO23" s="41">
        <v>0.28345555</v>
      </c>
      <c r="KP23" s="40">
        <v>1.6450340000000001E-2</v>
      </c>
      <c r="KQ23" s="40">
        <v>2.2232239999999997E-2</v>
      </c>
      <c r="KR23" s="37">
        <v>6.1420399999999997E-3</v>
      </c>
      <c r="KS23" s="40">
        <v>2.4243250000000001E-2</v>
      </c>
      <c r="KT23" s="40">
        <v>1.5607470000000002E-2</v>
      </c>
      <c r="KU23" s="40">
        <v>9.2430900000000007E-3</v>
      </c>
      <c r="KV23" s="37">
        <v>9.2474799999999989E-3</v>
      </c>
      <c r="KW23" s="42">
        <v>2.3128800000000002E-3</v>
      </c>
      <c r="KX23" s="40">
        <v>7.7096E-4</v>
      </c>
      <c r="KY23" s="40">
        <v>0.41262261000000006</v>
      </c>
      <c r="KZ23" s="37">
        <v>1.54192E-3</v>
      </c>
      <c r="LA23" s="41">
        <v>3.8785199999999999E-3</v>
      </c>
      <c r="LB23" s="40">
        <v>1.1550909999999999E-2</v>
      </c>
      <c r="LC23" s="37">
        <v>9.1364099999999993E-3</v>
      </c>
      <c r="LD23" s="40">
        <v>2.3709479999999998E-2</v>
      </c>
      <c r="LE23" s="37">
        <v>1.283016E-2</v>
      </c>
      <c r="LF23" s="40">
        <v>6.7815799999999997E-3</v>
      </c>
      <c r="LG23" s="40">
        <v>1.12554222</v>
      </c>
      <c r="LH23" s="40">
        <v>4.6423200000000001E-3</v>
      </c>
      <c r="LI23" s="40">
        <v>5.9288029999999999E-2</v>
      </c>
      <c r="LJ23" s="37">
        <v>3.0252950000000001E-2</v>
      </c>
      <c r="LK23" s="40">
        <v>6.3579600000000002E-3</v>
      </c>
      <c r="LL23" s="37">
        <v>1.6999999999999999E-3</v>
      </c>
      <c r="LM23" s="40">
        <v>1.12075E-2</v>
      </c>
      <c r="LN23" s="42">
        <v>5.6563230000000006E-2</v>
      </c>
      <c r="LO23" s="41">
        <v>5.6397000000000001E-3</v>
      </c>
      <c r="LP23" s="40">
        <v>0.18828198000000002</v>
      </c>
      <c r="LQ23" s="37">
        <v>3.785939E-2</v>
      </c>
      <c r="LR23" s="40">
        <v>6.6894499999999996E-3</v>
      </c>
      <c r="LS23" s="42">
        <v>3.1238160000000001E-2</v>
      </c>
      <c r="LT23" s="37">
        <v>4.1201349999999998E-2</v>
      </c>
      <c r="LU23" s="40">
        <v>0.12795967</v>
      </c>
      <c r="LV23" s="37">
        <v>1.03001E-3</v>
      </c>
      <c r="LW23" s="40">
        <v>1.1481760000000001E-2</v>
      </c>
      <c r="LX23" s="37">
        <v>9.1490599999999988E-3</v>
      </c>
      <c r="LY23" s="40">
        <v>2.9564590000000002E-2</v>
      </c>
      <c r="LZ23" s="42">
        <v>3.0605200000000002E-3</v>
      </c>
      <c r="MA23" s="37">
        <v>6.9814999999999999E-3</v>
      </c>
      <c r="MB23" s="40">
        <v>8.0000000000000004E-4</v>
      </c>
      <c r="MC23" s="37">
        <v>3.8964369999999998E-2</v>
      </c>
      <c r="MD23" s="40">
        <v>4.9455039999999999E-2</v>
      </c>
      <c r="ME23" s="40">
        <v>6.2836400000000001E-3</v>
      </c>
      <c r="MF23" s="40">
        <v>5.1942700000000008E-3</v>
      </c>
      <c r="MG23" s="40">
        <v>8.3908800000000016E-3</v>
      </c>
      <c r="MH23" s="40">
        <v>0.14069042000000001</v>
      </c>
      <c r="MI23" s="40">
        <v>4.3349700000000005E-3</v>
      </c>
      <c r="MJ23" s="40">
        <v>7.3303199999999995E-3</v>
      </c>
      <c r="MK23" s="40">
        <v>7.0324500000000009E-3</v>
      </c>
      <c r="ML23" s="40">
        <v>1.2788529999999999E-2</v>
      </c>
      <c r="MM23" s="33">
        <v>1.8181849999999999E-2</v>
      </c>
      <c r="MN23" s="40">
        <v>0</v>
      </c>
      <c r="MO23" s="40">
        <v>4.4152000000000002E-3</v>
      </c>
      <c r="MP23" s="40">
        <v>1.8000000000000001E-4</v>
      </c>
      <c r="MQ23" s="40">
        <v>1.55847E-3</v>
      </c>
      <c r="MR23" s="40">
        <v>6.2596400000000003E-3</v>
      </c>
      <c r="MS23" s="40">
        <v>0</v>
      </c>
      <c r="MT23" s="40">
        <v>0</v>
      </c>
      <c r="MU23" s="40">
        <v>0</v>
      </c>
      <c r="MV23" s="40">
        <v>0</v>
      </c>
      <c r="MW23" s="40">
        <v>0</v>
      </c>
      <c r="MX23" s="40">
        <v>0</v>
      </c>
      <c r="MY23" s="40">
        <v>0</v>
      </c>
      <c r="MZ23" s="40">
        <v>0</v>
      </c>
      <c r="NA23" s="40">
        <v>0</v>
      </c>
      <c r="NB23" s="40">
        <v>0</v>
      </c>
      <c r="NC23" s="40">
        <v>0</v>
      </c>
      <c r="ND23" s="40">
        <v>0</v>
      </c>
      <c r="NE23" s="40">
        <v>0</v>
      </c>
      <c r="NF23" s="37">
        <v>0</v>
      </c>
      <c r="NG23" s="37">
        <v>0</v>
      </c>
      <c r="NH23" s="42">
        <v>0</v>
      </c>
      <c r="NI23" s="37">
        <v>0</v>
      </c>
      <c r="NJ23" s="42">
        <v>0</v>
      </c>
      <c r="NK23" s="37">
        <v>0</v>
      </c>
      <c r="NL23" s="37">
        <v>3.0680799999999999E-3</v>
      </c>
      <c r="NM23" s="37">
        <v>0</v>
      </c>
      <c r="NN23" s="37">
        <v>0</v>
      </c>
      <c r="NO23" s="37">
        <v>0</v>
      </c>
      <c r="NP23" s="37">
        <v>0</v>
      </c>
      <c r="NQ23" s="37">
        <v>0</v>
      </c>
      <c r="NR23" s="37">
        <v>0</v>
      </c>
      <c r="NS23" s="37">
        <v>4.8907730000000003E-2</v>
      </c>
      <c r="NT23" s="37">
        <v>0.32053470000000001</v>
      </c>
      <c r="NU23" s="37">
        <v>0</v>
      </c>
      <c r="NV23" s="37">
        <v>0</v>
      </c>
      <c r="NW23" s="37">
        <v>0</v>
      </c>
      <c r="NX23" s="37">
        <v>0</v>
      </c>
      <c r="NY23" s="37">
        <v>0</v>
      </c>
      <c r="NZ23" s="37">
        <v>0</v>
      </c>
      <c r="OA23" s="37">
        <v>0</v>
      </c>
      <c r="OB23" s="37">
        <v>0</v>
      </c>
      <c r="OC23" s="42"/>
      <c r="OD23" s="37"/>
      <c r="OE23" s="37"/>
      <c r="OF23" s="37"/>
      <c r="OG23" s="37"/>
      <c r="OH23" s="37"/>
      <c r="OI23" s="32"/>
      <c r="OJ23" s="46"/>
      <c r="OK23" s="37"/>
      <c r="OL23" s="32"/>
      <c r="OM23" s="32"/>
      <c r="ON23" s="32"/>
      <c r="OO23" s="32"/>
      <c r="OP23" s="37"/>
      <c r="OQ23" s="32"/>
      <c r="OR23" s="50"/>
      <c r="OS23" s="50"/>
      <c r="OT23" s="51"/>
      <c r="OU23" s="51"/>
      <c r="OV23" s="51"/>
      <c r="OW23" s="51"/>
      <c r="OX23" s="69"/>
      <c r="OY23" s="128"/>
      <c r="OZ23" s="69"/>
      <c r="PA23" s="129"/>
      <c r="PB23" s="37"/>
      <c r="PC23" s="104"/>
      <c r="PF23" s="37"/>
      <c r="PG23" s="32"/>
      <c r="PH23" s="37"/>
      <c r="PI23" s="37"/>
      <c r="PJ23" s="37"/>
      <c r="PK23" s="23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</row>
    <row r="24" spans="1:480" ht="12.75" customHeight="1" x14ac:dyDescent="0.2">
      <c r="A24" s="48" t="s">
        <v>37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32">
        <v>0</v>
      </c>
      <c r="AS24" s="32">
        <v>0</v>
      </c>
      <c r="AT24" s="32">
        <v>0</v>
      </c>
      <c r="AU24" s="32">
        <v>0</v>
      </c>
      <c r="AV24" s="32">
        <v>0</v>
      </c>
      <c r="AW24" s="32">
        <v>0</v>
      </c>
      <c r="AX24" s="32">
        <v>0</v>
      </c>
      <c r="AY24" s="32">
        <v>0</v>
      </c>
      <c r="AZ24" s="32">
        <v>0</v>
      </c>
      <c r="BA24" s="32">
        <v>0</v>
      </c>
      <c r="BB24" s="32">
        <v>0</v>
      </c>
      <c r="BC24" s="32">
        <v>0</v>
      </c>
      <c r="BD24" s="32">
        <v>0</v>
      </c>
      <c r="BE24" s="32">
        <v>0</v>
      </c>
      <c r="BF24" s="32">
        <v>0</v>
      </c>
      <c r="BG24" s="32">
        <v>0</v>
      </c>
      <c r="BH24" s="32">
        <v>0</v>
      </c>
      <c r="BI24" s="32">
        <v>0</v>
      </c>
      <c r="BJ24" s="32">
        <v>0</v>
      </c>
      <c r="BK24" s="32">
        <v>0</v>
      </c>
      <c r="BL24" s="32">
        <v>0</v>
      </c>
      <c r="BM24" s="32">
        <v>0</v>
      </c>
      <c r="BN24" s="32">
        <v>0</v>
      </c>
      <c r="BO24" s="32">
        <v>0</v>
      </c>
      <c r="BP24" s="32">
        <v>0</v>
      </c>
      <c r="BQ24" s="32">
        <v>0</v>
      </c>
      <c r="BR24" s="32">
        <v>0</v>
      </c>
      <c r="BS24" s="32">
        <v>0</v>
      </c>
      <c r="BT24" s="32">
        <v>0</v>
      </c>
      <c r="BU24" s="32">
        <v>0</v>
      </c>
      <c r="BV24" s="32">
        <v>0</v>
      </c>
      <c r="BW24" s="32">
        <v>0</v>
      </c>
      <c r="BX24" s="32">
        <v>0</v>
      </c>
      <c r="BY24" s="32">
        <v>0</v>
      </c>
      <c r="BZ24" s="32">
        <v>0</v>
      </c>
      <c r="CA24" s="32">
        <v>0</v>
      </c>
      <c r="CB24" s="32">
        <v>0</v>
      </c>
      <c r="CC24" s="32">
        <v>0</v>
      </c>
      <c r="CD24" s="32">
        <v>0</v>
      </c>
      <c r="CE24" s="32">
        <v>0</v>
      </c>
      <c r="CF24" s="32">
        <v>0</v>
      </c>
      <c r="CG24" s="32">
        <v>0</v>
      </c>
      <c r="CH24" s="32">
        <v>0</v>
      </c>
      <c r="CI24" s="32">
        <v>0</v>
      </c>
      <c r="CJ24" s="32">
        <v>0</v>
      </c>
      <c r="CK24" s="32">
        <v>0</v>
      </c>
      <c r="CL24" s="32">
        <v>0</v>
      </c>
      <c r="CM24" s="32">
        <v>0</v>
      </c>
      <c r="CN24" s="32">
        <v>0</v>
      </c>
      <c r="CO24" s="32">
        <v>0</v>
      </c>
      <c r="CP24" s="32">
        <v>0</v>
      </c>
      <c r="CQ24" s="32">
        <v>0</v>
      </c>
      <c r="CR24" s="32">
        <v>0</v>
      </c>
      <c r="CS24" s="32">
        <v>0</v>
      </c>
      <c r="CT24" s="32">
        <v>0</v>
      </c>
      <c r="CU24" s="32">
        <v>0</v>
      </c>
      <c r="CV24" s="32">
        <v>0</v>
      </c>
      <c r="CW24" s="32">
        <v>0</v>
      </c>
      <c r="CX24" s="32">
        <v>0</v>
      </c>
      <c r="CY24" s="32">
        <v>0</v>
      </c>
      <c r="CZ24" s="32">
        <v>0</v>
      </c>
      <c r="DA24" s="32">
        <v>0</v>
      </c>
      <c r="DB24" s="32">
        <v>0</v>
      </c>
      <c r="DC24" s="32">
        <v>0</v>
      </c>
      <c r="DD24" s="32">
        <v>0</v>
      </c>
      <c r="DE24" s="32">
        <v>0</v>
      </c>
      <c r="DF24" s="32">
        <v>0</v>
      </c>
      <c r="DG24" s="32">
        <v>0</v>
      </c>
      <c r="DH24" s="32">
        <v>0</v>
      </c>
      <c r="DI24" s="32">
        <v>0</v>
      </c>
      <c r="DJ24" s="32">
        <v>0</v>
      </c>
      <c r="DK24" s="32">
        <v>0</v>
      </c>
      <c r="DL24" s="32">
        <v>0</v>
      </c>
      <c r="DM24" s="32">
        <v>0</v>
      </c>
      <c r="DN24" s="32">
        <v>0</v>
      </c>
      <c r="DO24" s="32">
        <v>0</v>
      </c>
      <c r="DP24" s="32">
        <v>0</v>
      </c>
      <c r="DQ24" s="32">
        <v>0</v>
      </c>
      <c r="DR24" s="32">
        <v>0</v>
      </c>
      <c r="DS24" s="32">
        <v>0</v>
      </c>
      <c r="DT24" s="32">
        <v>0</v>
      </c>
      <c r="DU24" s="32">
        <v>0</v>
      </c>
      <c r="DV24" s="32">
        <v>0</v>
      </c>
      <c r="DW24" s="32">
        <v>0</v>
      </c>
      <c r="DX24" s="32">
        <v>0</v>
      </c>
      <c r="DY24" s="32">
        <v>0</v>
      </c>
      <c r="DZ24" s="32">
        <v>0</v>
      </c>
      <c r="EA24" s="32">
        <v>0</v>
      </c>
      <c r="EB24" s="32">
        <v>0</v>
      </c>
      <c r="EC24" s="32">
        <v>0</v>
      </c>
      <c r="ED24" s="32">
        <v>0</v>
      </c>
      <c r="EE24" s="32">
        <v>0</v>
      </c>
      <c r="EF24" s="32">
        <v>0</v>
      </c>
      <c r="EG24" s="32">
        <v>0</v>
      </c>
      <c r="EH24" s="32">
        <v>0</v>
      </c>
      <c r="EI24" s="32">
        <v>0</v>
      </c>
      <c r="EJ24" s="32">
        <v>0</v>
      </c>
      <c r="EK24" s="32">
        <v>0</v>
      </c>
      <c r="EL24" s="32">
        <v>0</v>
      </c>
      <c r="EM24" s="32">
        <v>0</v>
      </c>
      <c r="EN24" s="32">
        <v>0</v>
      </c>
      <c r="EO24" s="32">
        <v>0</v>
      </c>
      <c r="EP24" s="32">
        <v>0</v>
      </c>
      <c r="EQ24" s="32">
        <v>0</v>
      </c>
      <c r="ER24" s="32">
        <v>0</v>
      </c>
      <c r="ES24" s="32">
        <v>0</v>
      </c>
      <c r="ET24" s="32">
        <v>0</v>
      </c>
      <c r="EU24" s="32">
        <v>0</v>
      </c>
      <c r="EV24" s="32">
        <v>0</v>
      </c>
      <c r="EW24" s="32">
        <v>0</v>
      </c>
      <c r="EX24" s="32">
        <v>0</v>
      </c>
      <c r="EY24" s="32">
        <v>0</v>
      </c>
      <c r="EZ24" s="32">
        <v>0</v>
      </c>
      <c r="FA24" s="32">
        <v>0</v>
      </c>
      <c r="FB24" s="32">
        <v>0</v>
      </c>
      <c r="FC24" s="32">
        <v>0</v>
      </c>
      <c r="FD24" s="32">
        <v>0</v>
      </c>
      <c r="FE24" s="32">
        <v>0</v>
      </c>
      <c r="FF24" s="32">
        <v>0</v>
      </c>
      <c r="FG24" s="32">
        <v>0</v>
      </c>
      <c r="FH24" s="32">
        <v>0</v>
      </c>
      <c r="FI24" s="32">
        <v>0</v>
      </c>
      <c r="FJ24" s="32">
        <v>0</v>
      </c>
      <c r="FK24" s="32">
        <v>0</v>
      </c>
      <c r="FL24" s="32">
        <v>0</v>
      </c>
      <c r="FM24" s="32">
        <v>0</v>
      </c>
      <c r="FN24" s="32">
        <v>0</v>
      </c>
      <c r="FO24" s="32">
        <v>0</v>
      </c>
      <c r="FP24" s="32">
        <v>0</v>
      </c>
      <c r="FQ24" s="32">
        <v>0</v>
      </c>
      <c r="FR24" s="32">
        <v>0</v>
      </c>
      <c r="FS24" s="32">
        <v>0</v>
      </c>
      <c r="FT24" s="32">
        <v>0</v>
      </c>
      <c r="FU24" s="32">
        <v>0</v>
      </c>
      <c r="FV24" s="32">
        <v>0</v>
      </c>
      <c r="FW24" s="32">
        <v>0</v>
      </c>
      <c r="FX24" s="32">
        <v>0</v>
      </c>
      <c r="FY24" s="32">
        <v>0</v>
      </c>
      <c r="FZ24" s="32">
        <v>0</v>
      </c>
      <c r="GA24" s="32">
        <v>0</v>
      </c>
      <c r="GB24" s="32">
        <v>0</v>
      </c>
      <c r="GC24" s="32">
        <v>0</v>
      </c>
      <c r="GD24" s="32">
        <v>0</v>
      </c>
      <c r="GH24" s="32">
        <v>0</v>
      </c>
      <c r="GI24" s="32">
        <v>0</v>
      </c>
      <c r="GJ24" s="32">
        <v>0</v>
      </c>
      <c r="GK24" s="32">
        <v>0</v>
      </c>
      <c r="GL24" s="32">
        <v>0</v>
      </c>
      <c r="GM24" s="32">
        <v>0</v>
      </c>
      <c r="GN24" s="32">
        <v>0</v>
      </c>
      <c r="GO24" s="32">
        <v>0</v>
      </c>
      <c r="GP24" s="32">
        <v>0</v>
      </c>
      <c r="GQ24" s="32">
        <v>0</v>
      </c>
      <c r="GR24" s="32">
        <v>0</v>
      </c>
      <c r="GS24" s="32">
        <v>0</v>
      </c>
      <c r="GT24" s="32">
        <v>0</v>
      </c>
      <c r="GU24" s="32">
        <v>0</v>
      </c>
      <c r="GV24" s="32">
        <v>0</v>
      </c>
      <c r="GW24" s="32">
        <v>0</v>
      </c>
      <c r="GX24" s="32">
        <v>0</v>
      </c>
      <c r="GY24" s="32">
        <v>0</v>
      </c>
      <c r="GZ24" s="32">
        <v>0</v>
      </c>
      <c r="HA24" s="32">
        <v>0</v>
      </c>
      <c r="HB24" s="32">
        <v>0</v>
      </c>
      <c r="HC24" s="32">
        <v>0</v>
      </c>
      <c r="HD24" s="32">
        <v>0</v>
      </c>
      <c r="HE24" s="32">
        <v>0</v>
      </c>
      <c r="HF24" s="32">
        <v>0</v>
      </c>
      <c r="HG24" s="32">
        <v>0</v>
      </c>
      <c r="HH24" s="32">
        <v>0</v>
      </c>
      <c r="HI24" s="32">
        <v>0</v>
      </c>
      <c r="HJ24" s="32">
        <v>0</v>
      </c>
      <c r="HK24" s="32">
        <v>0</v>
      </c>
      <c r="HL24" s="32">
        <v>0</v>
      </c>
      <c r="HM24" s="32">
        <v>0</v>
      </c>
      <c r="HN24" s="32">
        <v>0</v>
      </c>
      <c r="HO24" s="32">
        <v>0</v>
      </c>
      <c r="HP24" s="32">
        <v>0</v>
      </c>
      <c r="HQ24" s="32">
        <v>0</v>
      </c>
      <c r="HR24" s="32">
        <v>0</v>
      </c>
      <c r="HS24" s="32">
        <v>0</v>
      </c>
      <c r="HT24" s="32">
        <v>0</v>
      </c>
      <c r="HU24" s="32">
        <v>0</v>
      </c>
      <c r="HV24" s="32">
        <v>0</v>
      </c>
      <c r="HW24" s="32">
        <v>0</v>
      </c>
      <c r="HX24" s="32">
        <v>0</v>
      </c>
      <c r="HY24" s="32">
        <v>0</v>
      </c>
      <c r="HZ24" s="32">
        <v>0</v>
      </c>
      <c r="IA24" s="32">
        <v>0</v>
      </c>
      <c r="IB24" s="32">
        <v>0</v>
      </c>
      <c r="IC24" s="32">
        <v>0</v>
      </c>
      <c r="ID24" s="32">
        <v>0</v>
      </c>
      <c r="IE24" s="32">
        <v>0</v>
      </c>
      <c r="IF24" s="32">
        <v>0.12935988000000001</v>
      </c>
      <c r="IG24" s="32">
        <v>0</v>
      </c>
      <c r="IH24" s="32">
        <v>0.17893012</v>
      </c>
      <c r="II24" s="32">
        <v>6.3261460000000005E-2</v>
      </c>
      <c r="IJ24" s="32">
        <v>8.1099999999999998E-4</v>
      </c>
      <c r="IK24" s="32">
        <v>0.171211</v>
      </c>
      <c r="IL24" s="32">
        <v>0.19115664999999998</v>
      </c>
      <c r="IM24" s="32">
        <v>0.24872598000000001</v>
      </c>
      <c r="IN24" s="32">
        <v>9.8289999999999992E-3</v>
      </c>
      <c r="IO24" s="32">
        <v>0.38025928000000003</v>
      </c>
      <c r="IP24" s="32">
        <v>0.22050210000000001</v>
      </c>
      <c r="IQ24" s="32">
        <v>0.29554923999999999</v>
      </c>
      <c r="IR24" s="32">
        <v>0.26525251999999999</v>
      </c>
      <c r="IS24" s="32">
        <v>0.26125588</v>
      </c>
      <c r="IT24" s="32">
        <v>0.24772480999999999</v>
      </c>
      <c r="IU24" s="32">
        <v>0.19931856000000001</v>
      </c>
      <c r="IV24" s="32">
        <v>0.22528925</v>
      </c>
      <c r="IW24" s="32">
        <v>0.28439583000000002</v>
      </c>
      <c r="IX24" s="32">
        <v>0.18702845000000001</v>
      </c>
      <c r="IY24" s="32">
        <v>3.231245E-2</v>
      </c>
      <c r="IZ24" s="32">
        <v>0.21959926000000002</v>
      </c>
      <c r="JA24" s="32">
        <v>0.38765196000000002</v>
      </c>
      <c r="JB24" s="32">
        <v>0.213232</v>
      </c>
      <c r="JC24" s="32">
        <v>0.15179139000000003</v>
      </c>
      <c r="JD24" s="32">
        <v>0.25667852000000002</v>
      </c>
      <c r="JE24" s="32">
        <v>2.539746E-2</v>
      </c>
      <c r="JF24" s="32">
        <v>0.26569358000000004</v>
      </c>
      <c r="JG24" s="32">
        <v>0.25175607999999999</v>
      </c>
      <c r="JH24" s="32">
        <v>0.28490341999999996</v>
      </c>
      <c r="JI24" s="32">
        <v>0.38781836999999997</v>
      </c>
      <c r="JJ24" s="32">
        <v>0.19881116000000001</v>
      </c>
      <c r="JK24" s="32">
        <v>0.34376319999999994</v>
      </c>
      <c r="JL24" s="32">
        <v>0.35585733000000003</v>
      </c>
      <c r="JM24" s="32">
        <v>0.24961972999999998</v>
      </c>
      <c r="JN24" s="32">
        <v>0.29958919000000001</v>
      </c>
      <c r="JO24" s="32">
        <v>0.36514514000000003</v>
      </c>
      <c r="JP24" s="32">
        <v>0.20038745999999999</v>
      </c>
      <c r="JQ24" s="32">
        <v>0.29290795000000003</v>
      </c>
      <c r="JR24" s="32">
        <v>0.17223142999999999</v>
      </c>
      <c r="JS24" s="32">
        <v>0.20080073999999998</v>
      </c>
      <c r="JT24" s="32">
        <v>0.33150367999999997</v>
      </c>
      <c r="JU24" s="32">
        <v>0.32574227</v>
      </c>
      <c r="JV24" s="32">
        <v>0.49702025</v>
      </c>
      <c r="JW24" s="32">
        <v>0.38595326000000002</v>
      </c>
      <c r="JX24" s="32">
        <v>0.24675453999999997</v>
      </c>
      <c r="JY24" s="32">
        <v>0.26629256000000001</v>
      </c>
      <c r="JZ24" s="32">
        <v>0.68293482000000005</v>
      </c>
      <c r="KA24" s="32">
        <v>0.41838073999999997</v>
      </c>
      <c r="KB24" s="32">
        <v>0.48715932999999995</v>
      </c>
      <c r="KC24" s="32">
        <v>0.46176862000000002</v>
      </c>
      <c r="KD24" s="32">
        <v>0.32451466000000001</v>
      </c>
      <c r="KE24" s="33">
        <v>0.32108650999999999</v>
      </c>
      <c r="KF24" s="32">
        <v>0.43704454000000004</v>
      </c>
      <c r="KG24" s="33">
        <v>0.12035809</v>
      </c>
      <c r="KH24" s="33">
        <v>0.38002040000000004</v>
      </c>
      <c r="KI24" s="32">
        <v>0.62847043999999996</v>
      </c>
      <c r="KJ24" s="33">
        <v>0.58715622999999995</v>
      </c>
      <c r="KK24" s="32">
        <v>0.23813129999999999</v>
      </c>
      <c r="KL24" s="33">
        <v>0.22633003999999998</v>
      </c>
      <c r="KM24" s="33">
        <v>0.56234280000000003</v>
      </c>
      <c r="KN24" s="32">
        <v>0.24278115000000003</v>
      </c>
      <c r="KO24" s="36">
        <v>0.25839024999999999</v>
      </c>
      <c r="KP24" s="33">
        <v>0.44415983999999997</v>
      </c>
      <c r="KQ24" s="33">
        <v>0.58545371999999996</v>
      </c>
      <c r="KR24" s="32">
        <v>0.34241749999999999</v>
      </c>
      <c r="KS24" s="33">
        <v>0.39428837999999999</v>
      </c>
      <c r="KT24" s="33">
        <v>0.38690727999999996</v>
      </c>
      <c r="KU24" s="33">
        <v>0.56478578000000002</v>
      </c>
      <c r="KV24" s="32">
        <v>0.35785618000000002</v>
      </c>
      <c r="KW24" s="35">
        <v>0.48203843000000007</v>
      </c>
      <c r="KX24" s="33">
        <v>0.75062684000000002</v>
      </c>
      <c r="KY24" s="33">
        <v>0.30587234999999996</v>
      </c>
      <c r="KZ24" s="32">
        <v>0.23753605000000003</v>
      </c>
      <c r="LA24" s="36">
        <v>1.0592110800000001</v>
      </c>
      <c r="LB24" s="33">
        <v>0.45437881000000002</v>
      </c>
      <c r="LC24" s="32">
        <v>0.45850603000000001</v>
      </c>
      <c r="LD24" s="33">
        <v>0.47813819000000002</v>
      </c>
      <c r="LE24" s="32">
        <v>0.73299932000000001</v>
      </c>
      <c r="LF24" s="33">
        <v>0.41990002000000004</v>
      </c>
      <c r="LG24" s="33">
        <v>0.43744532000000003</v>
      </c>
      <c r="LH24" s="33">
        <v>0.71581964000000009</v>
      </c>
      <c r="LI24" s="33">
        <v>0.64043483000000001</v>
      </c>
      <c r="LJ24" s="32">
        <v>0.31520818</v>
      </c>
      <c r="LK24" s="33">
        <v>0.46556519999999996</v>
      </c>
      <c r="LL24" s="32">
        <v>0.64449957999999996</v>
      </c>
      <c r="LM24" s="33">
        <v>0.28981070000000003</v>
      </c>
      <c r="LN24" s="35">
        <v>0.24804187</v>
      </c>
      <c r="LO24" s="36">
        <v>0.46934649000000001</v>
      </c>
      <c r="LP24" s="33">
        <v>0.29025168000000001</v>
      </c>
      <c r="LQ24" s="32">
        <v>0.30409999999999998</v>
      </c>
      <c r="LR24" s="33">
        <v>0.56020545999999993</v>
      </c>
      <c r="LS24" s="35">
        <v>0.31992546999999999</v>
      </c>
      <c r="LT24" s="32">
        <v>0.30173204999999997</v>
      </c>
      <c r="LU24" s="33">
        <v>0.67513062999999995</v>
      </c>
      <c r="LV24" s="32">
        <v>0.71437474999999995</v>
      </c>
      <c r="LW24" s="33">
        <v>0.55249851999999999</v>
      </c>
      <c r="LX24" s="32">
        <v>0.52819383999999991</v>
      </c>
      <c r="LY24" s="33">
        <v>0.47060076000000001</v>
      </c>
      <c r="LZ24" s="35">
        <v>0.74047865000000002</v>
      </c>
      <c r="MA24" s="32">
        <v>0.13904137999999999</v>
      </c>
      <c r="MB24" s="33">
        <v>0.37898266999999997</v>
      </c>
      <c r="MC24" s="32">
        <v>0.76955021000000001</v>
      </c>
      <c r="MD24" s="33">
        <v>0.48545568</v>
      </c>
      <c r="ME24" s="33">
        <v>0.50977505000000001</v>
      </c>
      <c r="MF24" s="33">
        <v>1.1294106400000001</v>
      </c>
      <c r="MG24" s="33">
        <v>0.85777442999999998</v>
      </c>
      <c r="MH24" s="33">
        <v>0.53376657000000005</v>
      </c>
      <c r="MI24" s="33">
        <v>0.37804619</v>
      </c>
      <c r="MJ24" s="33">
        <v>0.49828349</v>
      </c>
      <c r="MK24" s="33">
        <v>0.65974111000000002</v>
      </c>
      <c r="ML24" s="33">
        <v>0.71521771000000001</v>
      </c>
      <c r="MM24" s="33">
        <v>0.34090205000000001</v>
      </c>
      <c r="MN24" s="33">
        <v>0.40422664000000003</v>
      </c>
      <c r="MO24" s="33">
        <v>0.58011851999999997</v>
      </c>
      <c r="MP24" s="33">
        <v>0.14809283000000001</v>
      </c>
      <c r="MQ24" s="33">
        <v>0.63869149000000003</v>
      </c>
      <c r="MR24" s="33">
        <v>0.55699157999999993</v>
      </c>
      <c r="MS24" s="33">
        <v>0.59923693999999994</v>
      </c>
      <c r="MT24" s="33">
        <v>0.66303197000000003</v>
      </c>
      <c r="MU24" s="33">
        <v>1.1006481799999999</v>
      </c>
      <c r="MV24" s="33">
        <v>0.62240331999999998</v>
      </c>
      <c r="MW24" s="33">
        <v>0.60473379000000005</v>
      </c>
      <c r="MX24" s="33">
        <v>0.81009012000000002</v>
      </c>
      <c r="MY24" s="33">
        <v>0.67432014000000007</v>
      </c>
      <c r="MZ24" s="33">
        <v>0.64678044999999995</v>
      </c>
      <c r="NA24" s="33">
        <v>0.55071352000000007</v>
      </c>
      <c r="NB24" s="33">
        <v>0.52890110999999995</v>
      </c>
      <c r="NC24" s="33">
        <v>0.57681985000000013</v>
      </c>
      <c r="ND24" s="33">
        <v>0.61029221</v>
      </c>
      <c r="NE24" s="33">
        <v>0.57007531999999994</v>
      </c>
      <c r="NF24" s="32">
        <v>0.74696001000000001</v>
      </c>
      <c r="NG24" s="32">
        <v>0.67022572999999996</v>
      </c>
      <c r="NH24" s="35">
        <v>0.71690898000000003</v>
      </c>
      <c r="NI24" s="32">
        <v>0.78283303999999987</v>
      </c>
      <c r="NJ24" s="35">
        <v>0.77493014000000005</v>
      </c>
      <c r="NK24" s="32">
        <v>0.71122319000000001</v>
      </c>
      <c r="NL24" s="32">
        <v>0.78381897999999994</v>
      </c>
      <c r="NM24" s="32">
        <v>0.72912659999999996</v>
      </c>
      <c r="NN24" s="32">
        <v>0.66502115000000006</v>
      </c>
      <c r="NO24" s="32">
        <v>1.03571171</v>
      </c>
      <c r="NP24" s="32">
        <v>0.60192557999999996</v>
      </c>
      <c r="NQ24" s="32">
        <v>0.7096286799999999</v>
      </c>
      <c r="NR24" s="32">
        <v>0.63752133999999994</v>
      </c>
      <c r="NS24" s="32">
        <v>0.77293965999999992</v>
      </c>
      <c r="NT24" s="32">
        <v>0.51216287999999999</v>
      </c>
      <c r="NU24" s="32">
        <v>0.68408519000000001</v>
      </c>
      <c r="NV24" s="32">
        <v>0.81681755999999994</v>
      </c>
      <c r="NW24" s="32">
        <v>0.65738626</v>
      </c>
      <c r="NX24" s="32">
        <v>0.5769787999999999</v>
      </c>
      <c r="NY24" s="32">
        <v>0.70167444999999995</v>
      </c>
      <c r="NZ24" s="32">
        <v>0.7955513500000001</v>
      </c>
      <c r="OA24" s="32">
        <v>0.44776296999999998</v>
      </c>
      <c r="OB24" s="32">
        <v>0.63908206000000001</v>
      </c>
      <c r="OC24" s="35"/>
      <c r="OJ24" s="46"/>
      <c r="OK24" s="37"/>
      <c r="OR24" s="50"/>
      <c r="OS24" s="50"/>
      <c r="OT24" s="51"/>
      <c r="OU24" s="51"/>
      <c r="OV24" s="51"/>
      <c r="OW24" s="51"/>
      <c r="OX24" s="69"/>
      <c r="OY24" s="128"/>
      <c r="OZ24" s="69"/>
      <c r="PA24" s="129"/>
      <c r="PC24" s="50"/>
      <c r="PD24" s="2"/>
      <c r="PE24" s="2"/>
      <c r="PK24" s="23"/>
    </row>
    <row r="25" spans="1:480" s="47" customFormat="1" ht="12.75" hidden="1" customHeight="1" x14ac:dyDescent="0.2">
      <c r="A25" s="52" t="s">
        <v>53</v>
      </c>
      <c r="B25" s="39"/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37">
        <v>0</v>
      </c>
      <c r="AV25" s="37">
        <v>0</v>
      </c>
      <c r="AW25" s="37">
        <v>0</v>
      </c>
      <c r="AX25" s="37">
        <v>0</v>
      </c>
      <c r="AY25" s="37">
        <v>0</v>
      </c>
      <c r="AZ25" s="37">
        <v>0</v>
      </c>
      <c r="BA25" s="37">
        <v>0</v>
      </c>
      <c r="BB25" s="37">
        <v>0</v>
      </c>
      <c r="BC25" s="37">
        <v>0</v>
      </c>
      <c r="BD25" s="37">
        <v>0</v>
      </c>
      <c r="BE25" s="37">
        <v>0</v>
      </c>
      <c r="BF25" s="37">
        <v>0</v>
      </c>
      <c r="BG25" s="37">
        <v>0</v>
      </c>
      <c r="BH25" s="37">
        <v>0</v>
      </c>
      <c r="BI25" s="37">
        <v>0</v>
      </c>
      <c r="BJ25" s="37">
        <v>0</v>
      </c>
      <c r="BK25" s="37">
        <v>0</v>
      </c>
      <c r="BL25" s="37">
        <v>0</v>
      </c>
      <c r="BM25" s="37">
        <v>0</v>
      </c>
      <c r="BN25" s="37">
        <v>0</v>
      </c>
      <c r="BO25" s="37">
        <v>0</v>
      </c>
      <c r="BP25" s="37">
        <v>0</v>
      </c>
      <c r="BQ25" s="37">
        <v>0</v>
      </c>
      <c r="BR25" s="37">
        <v>0</v>
      </c>
      <c r="BS25" s="37">
        <v>0</v>
      </c>
      <c r="BT25" s="37">
        <v>0</v>
      </c>
      <c r="BU25" s="37">
        <v>0</v>
      </c>
      <c r="BV25" s="37">
        <v>0</v>
      </c>
      <c r="BW25" s="37">
        <v>0</v>
      </c>
      <c r="BX25" s="37">
        <v>0</v>
      </c>
      <c r="BY25" s="37">
        <v>0</v>
      </c>
      <c r="BZ25" s="37">
        <v>0</v>
      </c>
      <c r="CA25" s="37">
        <v>0</v>
      </c>
      <c r="CB25" s="37">
        <v>0</v>
      </c>
      <c r="CC25" s="37">
        <v>0</v>
      </c>
      <c r="CD25" s="37">
        <v>0</v>
      </c>
      <c r="CE25" s="37">
        <v>0</v>
      </c>
      <c r="CF25" s="37">
        <v>0</v>
      </c>
      <c r="CG25" s="37">
        <v>0</v>
      </c>
      <c r="CH25" s="37">
        <v>0</v>
      </c>
      <c r="CI25" s="37">
        <v>0</v>
      </c>
      <c r="CJ25" s="37">
        <v>0</v>
      </c>
      <c r="CK25" s="37">
        <v>0</v>
      </c>
      <c r="CL25" s="37">
        <v>0</v>
      </c>
      <c r="CM25" s="37">
        <v>0</v>
      </c>
      <c r="CN25" s="37">
        <v>0</v>
      </c>
      <c r="CO25" s="37">
        <v>0</v>
      </c>
      <c r="CP25" s="37">
        <v>0</v>
      </c>
      <c r="CQ25" s="37">
        <v>0</v>
      </c>
      <c r="CR25" s="37">
        <v>0</v>
      </c>
      <c r="CS25" s="37">
        <v>0</v>
      </c>
      <c r="CT25" s="37">
        <v>0</v>
      </c>
      <c r="CU25" s="37">
        <v>0</v>
      </c>
      <c r="CV25" s="37">
        <v>0</v>
      </c>
      <c r="CW25" s="37">
        <v>0</v>
      </c>
      <c r="CX25" s="37">
        <v>0</v>
      </c>
      <c r="CY25" s="37">
        <v>0</v>
      </c>
      <c r="CZ25" s="37">
        <v>0</v>
      </c>
      <c r="DA25" s="37">
        <v>0</v>
      </c>
      <c r="DB25" s="37">
        <v>0</v>
      </c>
      <c r="DC25" s="37">
        <v>0</v>
      </c>
      <c r="DD25" s="37">
        <v>0</v>
      </c>
      <c r="DE25" s="37">
        <v>0</v>
      </c>
      <c r="DF25" s="37">
        <v>0</v>
      </c>
      <c r="DG25" s="37">
        <v>0</v>
      </c>
      <c r="DH25" s="37">
        <v>0</v>
      </c>
      <c r="DI25" s="37">
        <v>0</v>
      </c>
      <c r="DJ25" s="37">
        <v>0</v>
      </c>
      <c r="DK25" s="37">
        <v>0</v>
      </c>
      <c r="DL25" s="37">
        <v>0</v>
      </c>
      <c r="DM25" s="37">
        <v>0</v>
      </c>
      <c r="DN25" s="37">
        <v>0</v>
      </c>
      <c r="DO25" s="37">
        <v>0</v>
      </c>
      <c r="DP25" s="37">
        <v>0</v>
      </c>
      <c r="DQ25" s="37">
        <v>0</v>
      </c>
      <c r="DR25" s="37">
        <v>0</v>
      </c>
      <c r="DS25" s="37">
        <v>0</v>
      </c>
      <c r="DT25" s="37">
        <v>0</v>
      </c>
      <c r="DU25" s="37">
        <v>0</v>
      </c>
      <c r="DV25" s="37">
        <v>0</v>
      </c>
      <c r="DW25" s="37">
        <v>0</v>
      </c>
      <c r="DX25" s="37">
        <v>0</v>
      </c>
      <c r="DY25" s="37">
        <v>0</v>
      </c>
      <c r="DZ25" s="37">
        <v>0</v>
      </c>
      <c r="EA25" s="37">
        <v>0</v>
      </c>
      <c r="EB25" s="37">
        <v>0</v>
      </c>
      <c r="EC25" s="37">
        <v>0</v>
      </c>
      <c r="ED25" s="37">
        <v>0</v>
      </c>
      <c r="EE25" s="37">
        <v>0</v>
      </c>
      <c r="EF25" s="37">
        <v>0</v>
      </c>
      <c r="EG25" s="37">
        <v>0</v>
      </c>
      <c r="EH25" s="37">
        <v>0</v>
      </c>
      <c r="EI25" s="37">
        <v>0</v>
      </c>
      <c r="EJ25" s="37">
        <v>0</v>
      </c>
      <c r="EK25" s="37">
        <v>0</v>
      </c>
      <c r="EL25" s="37">
        <v>0</v>
      </c>
      <c r="EM25" s="37">
        <v>0</v>
      </c>
      <c r="EN25" s="37">
        <v>0</v>
      </c>
      <c r="EO25" s="37">
        <v>0</v>
      </c>
      <c r="EP25" s="37">
        <v>0</v>
      </c>
      <c r="EQ25" s="37">
        <v>0</v>
      </c>
      <c r="ER25" s="37">
        <v>0</v>
      </c>
      <c r="ES25" s="37">
        <v>0</v>
      </c>
      <c r="ET25" s="37">
        <v>0</v>
      </c>
      <c r="EU25" s="37">
        <v>0</v>
      </c>
      <c r="EV25" s="37">
        <v>0</v>
      </c>
      <c r="EW25" s="37">
        <v>0</v>
      </c>
      <c r="EX25" s="37">
        <v>0</v>
      </c>
      <c r="EY25" s="37">
        <v>0</v>
      </c>
      <c r="EZ25" s="37">
        <v>0</v>
      </c>
      <c r="FA25" s="37">
        <v>0</v>
      </c>
      <c r="FB25" s="37">
        <v>0</v>
      </c>
      <c r="FC25" s="37">
        <v>0</v>
      </c>
      <c r="FD25" s="37">
        <v>0</v>
      </c>
      <c r="FE25" s="37">
        <v>0</v>
      </c>
      <c r="FF25" s="37">
        <v>0</v>
      </c>
      <c r="FG25" s="37">
        <v>0</v>
      </c>
      <c r="FH25" s="37">
        <v>0</v>
      </c>
      <c r="FI25" s="37">
        <v>0</v>
      </c>
      <c r="FJ25" s="37">
        <v>0</v>
      </c>
      <c r="FK25" s="37">
        <v>0</v>
      </c>
      <c r="FL25" s="37">
        <v>0</v>
      </c>
      <c r="FM25" s="37">
        <v>0</v>
      </c>
      <c r="FN25" s="37">
        <v>0</v>
      </c>
      <c r="FO25" s="37">
        <v>0</v>
      </c>
      <c r="FP25" s="37">
        <v>0</v>
      </c>
      <c r="FQ25" s="37">
        <v>0</v>
      </c>
      <c r="FR25" s="37">
        <v>0</v>
      </c>
      <c r="FS25" s="37">
        <v>0</v>
      </c>
      <c r="FT25" s="37">
        <v>0</v>
      </c>
      <c r="FU25" s="37">
        <v>0</v>
      </c>
      <c r="FV25" s="37">
        <v>0</v>
      </c>
      <c r="FW25" s="37">
        <v>0</v>
      </c>
      <c r="FX25" s="37">
        <v>0</v>
      </c>
      <c r="FY25" s="37">
        <v>0</v>
      </c>
      <c r="FZ25" s="37">
        <v>0</v>
      </c>
      <c r="GA25" s="37">
        <v>0</v>
      </c>
      <c r="GB25" s="37">
        <v>0</v>
      </c>
      <c r="GC25" s="37">
        <v>0</v>
      </c>
      <c r="GD25" s="37">
        <v>0</v>
      </c>
      <c r="GE25" s="37"/>
      <c r="GF25" s="37"/>
      <c r="GG25" s="37"/>
      <c r="GH25" s="37">
        <v>0</v>
      </c>
      <c r="GI25" s="37">
        <v>0</v>
      </c>
      <c r="GJ25" s="37">
        <v>0</v>
      </c>
      <c r="GK25" s="37">
        <v>0</v>
      </c>
      <c r="GL25" s="37">
        <v>0</v>
      </c>
      <c r="GM25" s="37">
        <v>0</v>
      </c>
      <c r="GN25" s="37">
        <v>0</v>
      </c>
      <c r="GO25" s="37">
        <v>0</v>
      </c>
      <c r="GP25" s="37">
        <v>0</v>
      </c>
      <c r="GQ25" s="37">
        <v>0</v>
      </c>
      <c r="GR25" s="37">
        <v>0</v>
      </c>
      <c r="GS25" s="37">
        <v>0</v>
      </c>
      <c r="GT25" s="37">
        <v>0</v>
      </c>
      <c r="GU25" s="37">
        <v>0</v>
      </c>
      <c r="GV25" s="37">
        <v>0</v>
      </c>
      <c r="GW25" s="37">
        <v>0</v>
      </c>
      <c r="GX25" s="37">
        <v>0</v>
      </c>
      <c r="GY25" s="37">
        <v>0</v>
      </c>
      <c r="GZ25" s="37">
        <v>0</v>
      </c>
      <c r="HA25" s="37">
        <v>0</v>
      </c>
      <c r="HB25" s="37">
        <v>0</v>
      </c>
      <c r="HC25" s="37">
        <v>0</v>
      </c>
      <c r="HD25" s="37">
        <v>0</v>
      </c>
      <c r="HE25" s="37">
        <v>0</v>
      </c>
      <c r="HF25" s="37">
        <v>0</v>
      </c>
      <c r="HG25" s="37">
        <v>0</v>
      </c>
      <c r="HH25" s="37">
        <v>0</v>
      </c>
      <c r="HI25" s="37">
        <v>0</v>
      </c>
      <c r="HJ25" s="37">
        <v>0</v>
      </c>
      <c r="HK25" s="37">
        <v>0</v>
      </c>
      <c r="HL25" s="37">
        <v>0</v>
      </c>
      <c r="HM25" s="37">
        <v>0</v>
      </c>
      <c r="HN25" s="37">
        <v>0</v>
      </c>
      <c r="HO25" s="37">
        <v>0</v>
      </c>
      <c r="HP25" s="37">
        <v>0</v>
      </c>
      <c r="HQ25" s="37">
        <v>0</v>
      </c>
      <c r="HR25" s="37">
        <v>0</v>
      </c>
      <c r="HS25" s="37">
        <v>0</v>
      </c>
      <c r="HT25" s="37">
        <v>0</v>
      </c>
      <c r="HU25" s="37">
        <v>0</v>
      </c>
      <c r="HV25" s="37">
        <v>0</v>
      </c>
      <c r="HW25" s="37">
        <v>0</v>
      </c>
      <c r="HX25" s="37">
        <v>0</v>
      </c>
      <c r="HY25" s="37">
        <v>0</v>
      </c>
      <c r="HZ25" s="37">
        <v>0</v>
      </c>
      <c r="IA25" s="37">
        <v>0</v>
      </c>
      <c r="IB25" s="37">
        <v>0</v>
      </c>
      <c r="IC25" s="37">
        <v>0</v>
      </c>
      <c r="ID25" s="37">
        <v>0</v>
      </c>
      <c r="IE25" s="37">
        <v>0</v>
      </c>
      <c r="IF25" s="37">
        <v>0.35335724000000002</v>
      </c>
      <c r="IG25" s="37">
        <v>0</v>
      </c>
      <c r="IH25" s="37">
        <v>1.1970171299999999</v>
      </c>
      <c r="II25" s="37">
        <v>0.74476898000000002</v>
      </c>
      <c r="IJ25" s="37">
        <v>4.2999000000000001</v>
      </c>
      <c r="IK25" s="37">
        <v>0.57981099000000003</v>
      </c>
      <c r="IL25" s="37">
        <v>0.85968708999999999</v>
      </c>
      <c r="IM25" s="37">
        <v>2.9117457500000001</v>
      </c>
      <c r="IN25" s="37">
        <v>1.2781376100000001</v>
      </c>
      <c r="IO25" s="37">
        <v>0.63237796000000002</v>
      </c>
      <c r="IP25" s="37">
        <v>3.5553899700000002</v>
      </c>
      <c r="IQ25" s="37">
        <v>1.0686154800000001</v>
      </c>
      <c r="IR25" s="37">
        <v>0.26267806999999999</v>
      </c>
      <c r="IS25" s="37">
        <v>0.22927235999999998</v>
      </c>
      <c r="IT25" s="37">
        <v>5.4453540000000002E-2</v>
      </c>
      <c r="IU25" s="37">
        <v>0</v>
      </c>
      <c r="IV25" s="37">
        <v>0.46020709999999998</v>
      </c>
      <c r="IW25" s="37">
        <v>0.28658907</v>
      </c>
      <c r="IX25" s="37">
        <v>0.13439400000000001</v>
      </c>
      <c r="IY25" s="37">
        <v>0.12898952</v>
      </c>
      <c r="IZ25" s="37">
        <v>0</v>
      </c>
      <c r="JA25" s="37">
        <v>6.6711140000000002E-2</v>
      </c>
      <c r="JB25" s="37">
        <v>0.19833151000000002</v>
      </c>
      <c r="JC25" s="37">
        <v>1.2E-2</v>
      </c>
      <c r="JD25" s="37">
        <v>1.1716094099999999</v>
      </c>
      <c r="JE25" s="37">
        <v>0.79739499000000003</v>
      </c>
      <c r="JF25" s="37">
        <v>0</v>
      </c>
      <c r="JG25" s="37">
        <v>0</v>
      </c>
      <c r="JH25" s="37">
        <v>0</v>
      </c>
      <c r="JI25" s="37">
        <v>1.7624049999999999E-2</v>
      </c>
      <c r="JJ25" s="37">
        <v>0</v>
      </c>
      <c r="JK25" s="37">
        <v>3.7372010000000004E-2</v>
      </c>
      <c r="JL25" s="37">
        <v>0</v>
      </c>
      <c r="JM25" s="37">
        <v>5.1393879999999996E-2</v>
      </c>
      <c r="JN25" s="37">
        <v>0</v>
      </c>
      <c r="JO25" s="37">
        <v>0.12859238000000001</v>
      </c>
      <c r="JP25" s="37">
        <v>0</v>
      </c>
      <c r="JQ25" s="37">
        <v>4.0992889999999997E-2</v>
      </c>
      <c r="JR25" s="37">
        <v>0</v>
      </c>
      <c r="JS25" s="37">
        <v>0</v>
      </c>
      <c r="JT25" s="37">
        <v>0</v>
      </c>
      <c r="JU25" s="37">
        <v>3.253205E-2</v>
      </c>
      <c r="JV25" s="37">
        <v>0</v>
      </c>
      <c r="JW25" s="37">
        <v>0.04</v>
      </c>
      <c r="JX25" s="37">
        <v>0</v>
      </c>
      <c r="JY25" s="37">
        <v>0.16718201999999999</v>
      </c>
      <c r="JZ25" s="37">
        <v>0</v>
      </c>
      <c r="KA25" s="37">
        <v>8.1287310000000002E-2</v>
      </c>
      <c r="KB25" s="37">
        <v>8.5828799999999993E-3</v>
      </c>
      <c r="KC25" s="37">
        <v>1.0799823200000001</v>
      </c>
      <c r="KD25" s="37">
        <v>0</v>
      </c>
      <c r="KE25" s="40">
        <v>0</v>
      </c>
      <c r="KF25" s="37">
        <v>0</v>
      </c>
      <c r="KG25" s="40">
        <v>0</v>
      </c>
      <c r="KH25" s="40">
        <v>6.3270000000000009E-5</v>
      </c>
      <c r="KI25" s="37">
        <v>0</v>
      </c>
      <c r="KJ25" s="40">
        <v>0</v>
      </c>
      <c r="KK25" s="37">
        <v>6.7953999999999996E-4</v>
      </c>
      <c r="KL25" s="40">
        <v>0</v>
      </c>
      <c r="KM25" s="40">
        <v>0</v>
      </c>
      <c r="KN25" s="37">
        <v>0</v>
      </c>
      <c r="KO25" s="41">
        <v>0</v>
      </c>
      <c r="KP25" s="40">
        <v>0</v>
      </c>
      <c r="KQ25" s="40">
        <v>0</v>
      </c>
      <c r="KR25" s="37">
        <v>0</v>
      </c>
      <c r="KS25" s="40">
        <v>0</v>
      </c>
      <c r="KT25" s="40">
        <v>0</v>
      </c>
      <c r="KU25" s="40">
        <v>0</v>
      </c>
      <c r="KV25" s="37">
        <v>0</v>
      </c>
      <c r="KW25" s="42">
        <v>0</v>
      </c>
      <c r="KX25" s="40">
        <v>0</v>
      </c>
      <c r="KY25" s="40">
        <v>0</v>
      </c>
      <c r="KZ25" s="37">
        <v>0</v>
      </c>
      <c r="LA25" s="41">
        <v>0</v>
      </c>
      <c r="LB25" s="40">
        <v>0</v>
      </c>
      <c r="LC25" s="37">
        <v>0</v>
      </c>
      <c r="LD25" s="40">
        <v>0</v>
      </c>
      <c r="LE25" s="37">
        <v>3.6069645299999999</v>
      </c>
      <c r="LF25" s="40">
        <v>0.12730984000000001</v>
      </c>
      <c r="LG25" s="40">
        <v>0.92915148000000003</v>
      </c>
      <c r="LH25" s="40">
        <v>3.1520315700000001</v>
      </c>
      <c r="LI25" s="40">
        <v>1.468065E-2</v>
      </c>
      <c r="LJ25" s="37">
        <v>0.35448397999999998</v>
      </c>
      <c r="LK25" s="40">
        <v>0.90053680000000003</v>
      </c>
      <c r="LL25" s="37">
        <v>0.69751793999999989</v>
      </c>
      <c r="LM25" s="40">
        <v>0.52634204000000007</v>
      </c>
      <c r="LN25" s="42">
        <v>0.38924273000000004</v>
      </c>
      <c r="LO25" s="41">
        <v>0.65121402000000006</v>
      </c>
      <c r="LP25" s="40">
        <v>0.61731736999999998</v>
      </c>
      <c r="LQ25" s="37">
        <v>1.54703608</v>
      </c>
      <c r="LR25" s="40">
        <v>1.77696382</v>
      </c>
      <c r="LS25" s="42">
        <v>0.42449827999999995</v>
      </c>
      <c r="LT25" s="37">
        <v>0.79947060000000003</v>
      </c>
      <c r="LU25" s="40">
        <v>0.23046182999999998</v>
      </c>
      <c r="LV25" s="37">
        <v>0.29165471000000004</v>
      </c>
      <c r="LW25" s="40">
        <v>0.19813376000000002</v>
      </c>
      <c r="LX25" s="37">
        <v>0.18032077999999999</v>
      </c>
      <c r="LY25" s="40">
        <v>0.31750255999999999</v>
      </c>
      <c r="LZ25" s="42">
        <v>6.2228680000000001E-2</v>
      </c>
      <c r="MA25" s="37">
        <v>0.35204315000000003</v>
      </c>
      <c r="MB25" s="40">
        <v>0.14076519000000001</v>
      </c>
      <c r="MC25" s="37">
        <v>3.2815009999999999E-2</v>
      </c>
      <c r="MD25" s="40">
        <v>4.842374E-2</v>
      </c>
      <c r="ME25" s="40">
        <v>0.1077504</v>
      </c>
      <c r="MF25" s="40">
        <v>0.23323929999999998</v>
      </c>
      <c r="MG25" s="40">
        <v>0</v>
      </c>
      <c r="MH25" s="40">
        <v>0</v>
      </c>
      <c r="MI25" s="40">
        <v>0</v>
      </c>
      <c r="MJ25" s="40">
        <v>0</v>
      </c>
      <c r="MK25" s="40">
        <v>0</v>
      </c>
      <c r="ML25" s="40">
        <v>0</v>
      </c>
      <c r="MM25" s="33">
        <v>0</v>
      </c>
      <c r="MN25" s="40">
        <v>0</v>
      </c>
      <c r="MO25" s="40">
        <v>0</v>
      </c>
      <c r="MP25" s="40">
        <v>0</v>
      </c>
      <c r="MQ25" s="40">
        <v>0</v>
      </c>
      <c r="MR25" s="40">
        <v>0</v>
      </c>
      <c r="MS25" s="40">
        <v>0</v>
      </c>
      <c r="MT25" s="40">
        <v>0</v>
      </c>
      <c r="MU25" s="40">
        <v>0</v>
      </c>
      <c r="MV25" s="40">
        <v>0</v>
      </c>
      <c r="MW25" s="40">
        <v>0</v>
      </c>
      <c r="MX25" s="40">
        <v>0</v>
      </c>
      <c r="MY25" s="40">
        <v>0</v>
      </c>
      <c r="MZ25" s="40">
        <v>0</v>
      </c>
      <c r="NA25" s="40">
        <v>0</v>
      </c>
      <c r="NB25" s="40">
        <v>0</v>
      </c>
      <c r="NC25" s="40">
        <v>0</v>
      </c>
      <c r="ND25" s="40">
        <v>0</v>
      </c>
      <c r="NE25" s="40">
        <v>0</v>
      </c>
      <c r="NF25" s="37">
        <v>0</v>
      </c>
      <c r="NG25" s="37">
        <v>1.1960501200000002</v>
      </c>
      <c r="NH25" s="42">
        <v>0.28175665</v>
      </c>
      <c r="NI25" s="37">
        <v>6.7708950000000004E-2</v>
      </c>
      <c r="NJ25" s="42">
        <v>2.4000000000000001E-4</v>
      </c>
      <c r="NK25" s="37">
        <v>0.14721628</v>
      </c>
      <c r="NL25" s="37">
        <v>0.14737277000000001</v>
      </c>
      <c r="NM25" s="37">
        <v>0.32894737000000002</v>
      </c>
      <c r="NN25" s="37">
        <v>0</v>
      </c>
      <c r="NO25" s="37">
        <v>0</v>
      </c>
      <c r="NP25" s="37">
        <v>0</v>
      </c>
      <c r="NQ25" s="37">
        <v>2.4974899999999998E-3</v>
      </c>
      <c r="NR25" s="37">
        <v>0</v>
      </c>
      <c r="NS25" s="37">
        <v>0</v>
      </c>
      <c r="NT25" s="37">
        <v>3.555E-3</v>
      </c>
      <c r="NU25" s="37">
        <v>1.68724677</v>
      </c>
      <c r="NV25" s="37">
        <v>0</v>
      </c>
      <c r="NW25" s="37">
        <v>0</v>
      </c>
      <c r="NX25" s="37">
        <v>1.5866059999999998E-2</v>
      </c>
      <c r="NY25" s="37">
        <v>0</v>
      </c>
      <c r="NZ25" s="37">
        <v>0</v>
      </c>
      <c r="OA25" s="37">
        <v>0</v>
      </c>
      <c r="OB25" s="37">
        <v>0</v>
      </c>
      <c r="OC25" s="42"/>
      <c r="OD25" s="37"/>
      <c r="OE25" s="37"/>
      <c r="OF25" s="37"/>
      <c r="OG25" s="37"/>
      <c r="OH25" s="37"/>
      <c r="OI25" s="32"/>
      <c r="OJ25" s="46"/>
      <c r="OK25" s="37"/>
      <c r="OL25" s="32"/>
      <c r="OM25" s="32"/>
      <c r="ON25" s="32"/>
      <c r="OO25" s="32"/>
      <c r="OP25" s="37"/>
      <c r="OQ25" s="32"/>
      <c r="OR25" s="50"/>
      <c r="OS25" s="50"/>
      <c r="OT25" s="51"/>
      <c r="OU25" s="51"/>
      <c r="OV25" s="51"/>
      <c r="OW25" s="51"/>
      <c r="OX25" s="69"/>
      <c r="OY25" s="128"/>
      <c r="OZ25" s="69"/>
      <c r="PA25" s="129"/>
      <c r="PB25" s="37"/>
      <c r="PC25" s="104"/>
      <c r="PF25" s="37"/>
      <c r="PG25" s="32"/>
      <c r="PH25" s="37"/>
      <c r="PI25" s="37"/>
      <c r="PJ25" s="37"/>
      <c r="PK25" s="23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</row>
    <row r="26" spans="1:480" s="47" customFormat="1" ht="12.75" hidden="1" customHeight="1" x14ac:dyDescent="0.2">
      <c r="A26" s="52" t="s">
        <v>54</v>
      </c>
      <c r="B26" s="39"/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0</v>
      </c>
      <c r="AN26" s="37">
        <v>0</v>
      </c>
      <c r="AO26" s="37">
        <v>0</v>
      </c>
      <c r="AP26" s="37">
        <v>0</v>
      </c>
      <c r="AQ26" s="37">
        <v>0</v>
      </c>
      <c r="AR26" s="37">
        <v>0</v>
      </c>
      <c r="AS26" s="37">
        <v>0</v>
      </c>
      <c r="AT26" s="37">
        <v>0</v>
      </c>
      <c r="AU26" s="37">
        <v>0</v>
      </c>
      <c r="AV26" s="37">
        <v>0</v>
      </c>
      <c r="AW26" s="37">
        <v>0</v>
      </c>
      <c r="AX26" s="37">
        <v>0</v>
      </c>
      <c r="AY26" s="37">
        <v>0</v>
      </c>
      <c r="AZ26" s="37">
        <v>0</v>
      </c>
      <c r="BA26" s="37">
        <v>0</v>
      </c>
      <c r="BB26" s="37">
        <v>0</v>
      </c>
      <c r="BC26" s="37">
        <v>0</v>
      </c>
      <c r="BD26" s="37">
        <v>0</v>
      </c>
      <c r="BE26" s="37">
        <v>0</v>
      </c>
      <c r="BF26" s="37">
        <v>0</v>
      </c>
      <c r="BG26" s="37">
        <v>0</v>
      </c>
      <c r="BH26" s="37">
        <v>0</v>
      </c>
      <c r="BI26" s="37">
        <v>0</v>
      </c>
      <c r="BJ26" s="37">
        <v>0</v>
      </c>
      <c r="BK26" s="37">
        <v>0</v>
      </c>
      <c r="BL26" s="37">
        <v>0</v>
      </c>
      <c r="BM26" s="37">
        <v>0</v>
      </c>
      <c r="BN26" s="37">
        <v>0</v>
      </c>
      <c r="BO26" s="37">
        <v>0</v>
      </c>
      <c r="BP26" s="37">
        <v>0</v>
      </c>
      <c r="BQ26" s="37">
        <v>0</v>
      </c>
      <c r="BR26" s="37">
        <v>0</v>
      </c>
      <c r="BS26" s="37">
        <v>0</v>
      </c>
      <c r="BT26" s="37">
        <v>0</v>
      </c>
      <c r="BU26" s="37">
        <v>0</v>
      </c>
      <c r="BV26" s="37">
        <v>0</v>
      </c>
      <c r="BW26" s="37">
        <v>0</v>
      </c>
      <c r="BX26" s="37">
        <v>0</v>
      </c>
      <c r="BY26" s="37">
        <v>0</v>
      </c>
      <c r="BZ26" s="37">
        <v>0</v>
      </c>
      <c r="CA26" s="37">
        <v>0</v>
      </c>
      <c r="CB26" s="37">
        <v>0</v>
      </c>
      <c r="CC26" s="37">
        <v>0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  <c r="DW26" s="37">
        <v>0</v>
      </c>
      <c r="DX26" s="37">
        <v>0</v>
      </c>
      <c r="DY26" s="37">
        <v>0</v>
      </c>
      <c r="DZ26" s="37">
        <v>0</v>
      </c>
      <c r="EA26" s="37">
        <v>0</v>
      </c>
      <c r="EB26" s="37">
        <v>0</v>
      </c>
      <c r="EC26" s="37">
        <v>0</v>
      </c>
      <c r="ED26" s="37">
        <v>0</v>
      </c>
      <c r="EE26" s="37">
        <v>0</v>
      </c>
      <c r="EF26" s="37">
        <v>0</v>
      </c>
      <c r="EG26" s="37">
        <v>0</v>
      </c>
      <c r="EH26" s="37">
        <v>0</v>
      </c>
      <c r="EI26" s="37">
        <v>0</v>
      </c>
      <c r="EJ26" s="37">
        <v>0</v>
      </c>
      <c r="EK26" s="37">
        <v>0</v>
      </c>
      <c r="EL26" s="37">
        <v>0</v>
      </c>
      <c r="EM26" s="37">
        <v>0</v>
      </c>
      <c r="EN26" s="37">
        <v>0</v>
      </c>
      <c r="EO26" s="37">
        <v>0</v>
      </c>
      <c r="EP26" s="37">
        <v>0</v>
      </c>
      <c r="EQ26" s="37">
        <v>0</v>
      </c>
      <c r="ER26" s="37">
        <v>0</v>
      </c>
      <c r="ES26" s="37">
        <v>0</v>
      </c>
      <c r="ET26" s="37">
        <v>0</v>
      </c>
      <c r="EU26" s="37">
        <v>0</v>
      </c>
      <c r="EV26" s="37">
        <v>0</v>
      </c>
      <c r="EW26" s="37">
        <v>0</v>
      </c>
      <c r="EX26" s="37">
        <v>0</v>
      </c>
      <c r="EY26" s="37">
        <v>0</v>
      </c>
      <c r="EZ26" s="37">
        <v>0</v>
      </c>
      <c r="FA26" s="37">
        <v>0</v>
      </c>
      <c r="FB26" s="37">
        <v>0</v>
      </c>
      <c r="FC26" s="37">
        <v>0</v>
      </c>
      <c r="FD26" s="37">
        <v>0</v>
      </c>
      <c r="FE26" s="37">
        <v>0</v>
      </c>
      <c r="FF26" s="37">
        <v>0</v>
      </c>
      <c r="FG26" s="37">
        <v>0</v>
      </c>
      <c r="FH26" s="37">
        <v>0</v>
      </c>
      <c r="FI26" s="37">
        <v>0</v>
      </c>
      <c r="FJ26" s="37">
        <v>0</v>
      </c>
      <c r="FK26" s="37">
        <v>0</v>
      </c>
      <c r="FL26" s="37">
        <v>0</v>
      </c>
      <c r="FM26" s="37">
        <v>0</v>
      </c>
      <c r="FN26" s="37">
        <v>0</v>
      </c>
      <c r="FO26" s="37">
        <v>0</v>
      </c>
      <c r="FP26" s="37">
        <v>0</v>
      </c>
      <c r="FQ26" s="37">
        <v>0</v>
      </c>
      <c r="FR26" s="37">
        <v>0</v>
      </c>
      <c r="FS26" s="37">
        <v>0</v>
      </c>
      <c r="FT26" s="37">
        <v>0</v>
      </c>
      <c r="FU26" s="37">
        <v>0</v>
      </c>
      <c r="FV26" s="37">
        <v>0</v>
      </c>
      <c r="FW26" s="37">
        <v>0</v>
      </c>
      <c r="FX26" s="37">
        <v>0</v>
      </c>
      <c r="FY26" s="37">
        <v>0</v>
      </c>
      <c r="FZ26" s="37">
        <v>0</v>
      </c>
      <c r="GA26" s="37">
        <v>0</v>
      </c>
      <c r="GB26" s="37">
        <v>0</v>
      </c>
      <c r="GC26" s="37">
        <v>0</v>
      </c>
      <c r="GD26" s="37">
        <v>0</v>
      </c>
      <c r="GE26" s="37"/>
      <c r="GF26" s="37"/>
      <c r="GG26" s="37"/>
      <c r="GH26" s="37">
        <v>0</v>
      </c>
      <c r="GI26" s="37">
        <v>0</v>
      </c>
      <c r="GJ26" s="37">
        <v>0</v>
      </c>
      <c r="GK26" s="37">
        <v>0</v>
      </c>
      <c r="GL26" s="37">
        <v>0</v>
      </c>
      <c r="GM26" s="37">
        <v>0</v>
      </c>
      <c r="GN26" s="37">
        <v>0</v>
      </c>
      <c r="GO26" s="37">
        <v>0</v>
      </c>
      <c r="GP26" s="37">
        <v>0</v>
      </c>
      <c r="GQ26" s="37">
        <v>0</v>
      </c>
      <c r="GR26" s="37">
        <v>0</v>
      </c>
      <c r="GS26" s="37">
        <v>0</v>
      </c>
      <c r="GT26" s="37">
        <v>0</v>
      </c>
      <c r="GU26" s="37">
        <v>0</v>
      </c>
      <c r="GV26" s="37">
        <v>0</v>
      </c>
      <c r="GW26" s="37">
        <v>0</v>
      </c>
      <c r="GX26" s="37">
        <v>0</v>
      </c>
      <c r="GY26" s="37">
        <v>0</v>
      </c>
      <c r="GZ26" s="37">
        <v>0</v>
      </c>
      <c r="HA26" s="37">
        <v>0</v>
      </c>
      <c r="HB26" s="37">
        <v>0</v>
      </c>
      <c r="HC26" s="37">
        <v>0</v>
      </c>
      <c r="HD26" s="37">
        <v>0</v>
      </c>
      <c r="HE26" s="37">
        <v>0</v>
      </c>
      <c r="HF26" s="37">
        <v>0</v>
      </c>
      <c r="HG26" s="37">
        <v>0</v>
      </c>
      <c r="HH26" s="37">
        <v>0</v>
      </c>
      <c r="HI26" s="37">
        <v>0</v>
      </c>
      <c r="HJ26" s="37">
        <v>0</v>
      </c>
      <c r="HK26" s="37">
        <v>0</v>
      </c>
      <c r="HL26" s="37">
        <v>0</v>
      </c>
      <c r="HM26" s="37">
        <v>0</v>
      </c>
      <c r="HN26" s="37">
        <v>0</v>
      </c>
      <c r="HO26" s="37">
        <v>0</v>
      </c>
      <c r="HP26" s="37">
        <v>0</v>
      </c>
      <c r="HQ26" s="37">
        <v>0</v>
      </c>
      <c r="HR26" s="37">
        <v>0</v>
      </c>
      <c r="HS26" s="37">
        <v>0</v>
      </c>
      <c r="HT26" s="37">
        <v>0</v>
      </c>
      <c r="HU26" s="37">
        <v>0</v>
      </c>
      <c r="HV26" s="37">
        <v>0</v>
      </c>
      <c r="HW26" s="37">
        <v>0</v>
      </c>
      <c r="HX26" s="37">
        <v>0</v>
      </c>
      <c r="HY26" s="37">
        <v>0</v>
      </c>
      <c r="HZ26" s="37">
        <v>0</v>
      </c>
      <c r="IA26" s="37">
        <v>0</v>
      </c>
      <c r="IB26" s="37">
        <v>0</v>
      </c>
      <c r="IC26" s="37">
        <v>0</v>
      </c>
      <c r="ID26" s="37">
        <v>0</v>
      </c>
      <c r="IE26" s="37">
        <v>0</v>
      </c>
      <c r="IF26" s="37">
        <v>0</v>
      </c>
      <c r="IG26" s="37">
        <v>0</v>
      </c>
      <c r="IH26" s="37">
        <v>0.111882</v>
      </c>
      <c r="II26" s="37">
        <v>7.7823740000000002E-2</v>
      </c>
      <c r="IJ26" s="37">
        <v>0</v>
      </c>
      <c r="IK26" s="37">
        <v>0</v>
      </c>
      <c r="IL26" s="37">
        <v>2.0278999999999998E-2</v>
      </c>
      <c r="IM26" s="37">
        <v>0.04</v>
      </c>
      <c r="IN26" s="37">
        <v>0</v>
      </c>
      <c r="IO26" s="37">
        <v>0</v>
      </c>
      <c r="IP26" s="37">
        <v>0</v>
      </c>
      <c r="IQ26" s="37">
        <v>0</v>
      </c>
      <c r="IR26" s="37">
        <v>0</v>
      </c>
      <c r="IS26" s="37">
        <v>0</v>
      </c>
      <c r="IT26" s="37">
        <v>6.2804910000000005E-2</v>
      </c>
      <c r="IU26" s="37">
        <v>0</v>
      </c>
      <c r="IV26" s="37">
        <v>4.6560980000000002E-2</v>
      </c>
      <c r="IW26" s="37">
        <v>0</v>
      </c>
      <c r="IX26" s="37">
        <v>5.3085589999999995E-2</v>
      </c>
      <c r="IY26" s="37">
        <v>0</v>
      </c>
      <c r="IZ26" s="37">
        <v>0</v>
      </c>
      <c r="JA26" s="37">
        <v>0.95454221000000006</v>
      </c>
      <c r="JB26" s="37">
        <v>6.7510000000000001E-3</v>
      </c>
      <c r="JC26" s="37">
        <v>0.54594476999999997</v>
      </c>
      <c r="JD26" s="37">
        <v>0</v>
      </c>
      <c r="JE26" s="37">
        <v>0</v>
      </c>
      <c r="JF26" s="37">
        <v>0</v>
      </c>
      <c r="JG26" s="37">
        <v>0</v>
      </c>
      <c r="JH26" s="37">
        <v>7.4566499999999996E-3</v>
      </c>
      <c r="JI26" s="37">
        <v>0.11339033</v>
      </c>
      <c r="JJ26" s="37">
        <v>2.3118279999999998E-2</v>
      </c>
      <c r="JK26" s="37">
        <v>0.24071300000000001</v>
      </c>
      <c r="JL26" s="37">
        <v>4.4999999999999997E-3</v>
      </c>
      <c r="JM26" s="37">
        <v>0</v>
      </c>
      <c r="JN26" s="37">
        <v>0.36019307</v>
      </c>
      <c r="JO26" s="37">
        <v>0.10894810000000001</v>
      </c>
      <c r="JP26" s="37">
        <v>0.85114878000000005</v>
      </c>
      <c r="JQ26" s="37">
        <v>0</v>
      </c>
      <c r="JR26" s="37">
        <v>0.95258436000000002</v>
      </c>
      <c r="JS26" s="37">
        <v>0</v>
      </c>
      <c r="JT26" s="37">
        <v>0.58644326000000002</v>
      </c>
      <c r="JU26" s="37">
        <v>0</v>
      </c>
      <c r="JV26" s="37">
        <v>0.32834924999999998</v>
      </c>
      <c r="JW26" s="37">
        <v>0</v>
      </c>
      <c r="JX26" s="37">
        <v>0.34905939000000002</v>
      </c>
      <c r="JY26" s="37">
        <v>0</v>
      </c>
      <c r="JZ26" s="37">
        <v>0.1849499</v>
      </c>
      <c r="KA26" s="37">
        <v>0.27100271000000004</v>
      </c>
      <c r="KB26" s="37">
        <v>0.10541172</v>
      </c>
      <c r="KC26" s="37">
        <v>2.10517E-2</v>
      </c>
      <c r="KD26" s="37">
        <v>0.93210592000000003</v>
      </c>
      <c r="KE26" s="40">
        <v>1.3465414599999999</v>
      </c>
      <c r="KF26" s="37">
        <v>0.20346724999999999</v>
      </c>
      <c r="KG26" s="40">
        <v>0.15535166</v>
      </c>
      <c r="KH26" s="40">
        <v>0.94625121000000001</v>
      </c>
      <c r="KI26" s="37">
        <v>0.83682045999999999</v>
      </c>
      <c r="KJ26" s="40">
        <v>6.2071706999999998</v>
      </c>
      <c r="KK26" s="37">
        <v>1.1237668000000001</v>
      </c>
      <c r="KL26" s="40">
        <v>3.0000000000000001E-3</v>
      </c>
      <c r="KM26" s="40">
        <v>9.668357000000001E-2</v>
      </c>
      <c r="KN26" s="37">
        <v>2.86904352</v>
      </c>
      <c r="KO26" s="41">
        <v>0.68870463000000004</v>
      </c>
      <c r="KP26" s="40">
        <v>0.61640700000000004</v>
      </c>
      <c r="KQ26" s="40">
        <v>1.1927639399999999</v>
      </c>
      <c r="KR26" s="37">
        <v>1.33597272</v>
      </c>
      <c r="KS26" s="40">
        <v>0.20172734</v>
      </c>
      <c r="KT26" s="40">
        <v>0.22416714000000001</v>
      </c>
      <c r="KU26" s="40">
        <v>1.1858799999999999E-2</v>
      </c>
      <c r="KV26" s="37">
        <v>0.38503791999999998</v>
      </c>
      <c r="KW26" s="42">
        <v>1.0258972900000001</v>
      </c>
      <c r="KX26" s="40">
        <v>1.4440790299999999</v>
      </c>
      <c r="KY26" s="40">
        <v>0.41293119999999994</v>
      </c>
      <c r="KZ26" s="37">
        <v>0.49720845999999996</v>
      </c>
      <c r="LA26" s="41">
        <v>0.34962310999999996</v>
      </c>
      <c r="LB26" s="40">
        <v>1.5401969099999999</v>
      </c>
      <c r="LC26" s="37">
        <v>0.12483511999999999</v>
      </c>
      <c r="LD26" s="40">
        <v>1.2658999199999998</v>
      </c>
      <c r="LE26" s="37">
        <v>0</v>
      </c>
      <c r="LF26" s="40">
        <v>0</v>
      </c>
      <c r="LG26" s="40">
        <v>0</v>
      </c>
      <c r="LH26" s="40">
        <v>0</v>
      </c>
      <c r="LI26" s="40">
        <v>0</v>
      </c>
      <c r="LJ26" s="37">
        <v>5.3159199999999997E-2</v>
      </c>
      <c r="LK26" s="40">
        <v>0</v>
      </c>
      <c r="LL26" s="37">
        <v>0</v>
      </c>
      <c r="LM26" s="40">
        <v>0</v>
      </c>
      <c r="LN26" s="42">
        <v>0</v>
      </c>
      <c r="LO26" s="41">
        <v>0</v>
      </c>
      <c r="LP26" s="40">
        <v>0</v>
      </c>
      <c r="LQ26" s="37">
        <v>0</v>
      </c>
      <c r="LR26" s="40">
        <v>0</v>
      </c>
      <c r="LS26" s="42">
        <v>0</v>
      </c>
      <c r="LT26" s="37">
        <v>0</v>
      </c>
      <c r="LU26" s="40">
        <v>0</v>
      </c>
      <c r="LV26" s="37">
        <v>0</v>
      </c>
      <c r="LW26" s="40">
        <v>0</v>
      </c>
      <c r="LX26" s="37">
        <v>2E-3</v>
      </c>
      <c r="LY26" s="40">
        <v>0</v>
      </c>
      <c r="LZ26" s="42">
        <v>0</v>
      </c>
      <c r="MA26" s="37">
        <v>0</v>
      </c>
      <c r="MB26" s="40">
        <v>0</v>
      </c>
      <c r="MC26" s="37">
        <v>0</v>
      </c>
      <c r="MD26" s="40">
        <v>0</v>
      </c>
      <c r="ME26" s="40">
        <v>0</v>
      </c>
      <c r="MF26" s="40">
        <v>0</v>
      </c>
      <c r="MG26" s="40">
        <v>0</v>
      </c>
      <c r="MH26" s="40">
        <v>0</v>
      </c>
      <c r="MI26" s="40">
        <v>4.0000000000000002E-4</v>
      </c>
      <c r="MJ26" s="40">
        <v>0</v>
      </c>
      <c r="MK26" s="40">
        <v>0</v>
      </c>
      <c r="ML26" s="40">
        <v>0</v>
      </c>
      <c r="MM26" s="33">
        <v>0</v>
      </c>
      <c r="MN26" s="40">
        <v>0</v>
      </c>
      <c r="MO26" s="40">
        <v>0</v>
      </c>
      <c r="MP26" s="40">
        <v>0</v>
      </c>
      <c r="MQ26" s="40">
        <v>0</v>
      </c>
      <c r="MR26" s="40">
        <v>6.7908000000000009E-4</v>
      </c>
      <c r="MS26" s="40">
        <v>0</v>
      </c>
      <c r="MT26" s="40">
        <v>0</v>
      </c>
      <c r="MU26" s="40">
        <v>0</v>
      </c>
      <c r="MV26" s="40">
        <v>0</v>
      </c>
      <c r="MW26" s="40">
        <v>4.8213400000000003E-3</v>
      </c>
      <c r="MX26" s="40">
        <v>0</v>
      </c>
      <c r="MY26" s="40">
        <v>0</v>
      </c>
      <c r="MZ26" s="40">
        <v>0</v>
      </c>
      <c r="NA26" s="40">
        <v>0</v>
      </c>
      <c r="NB26" s="40">
        <v>0</v>
      </c>
      <c r="NC26" s="40">
        <v>0</v>
      </c>
      <c r="ND26" s="40">
        <v>2.9999999999999997E-4</v>
      </c>
      <c r="NE26" s="40">
        <v>0</v>
      </c>
      <c r="NF26" s="37">
        <v>3.3099999999999998E-5</v>
      </c>
      <c r="NG26" s="37">
        <v>0</v>
      </c>
      <c r="NH26" s="42">
        <v>0</v>
      </c>
      <c r="NI26" s="37">
        <v>0</v>
      </c>
      <c r="NJ26" s="42">
        <v>0</v>
      </c>
      <c r="NK26" s="37">
        <v>0</v>
      </c>
      <c r="NL26" s="37">
        <v>0</v>
      </c>
      <c r="NM26" s="37">
        <v>0</v>
      </c>
      <c r="NN26" s="37">
        <v>0</v>
      </c>
      <c r="NO26" s="37">
        <v>0</v>
      </c>
      <c r="NP26" s="37">
        <v>0</v>
      </c>
      <c r="NQ26" s="37">
        <v>0</v>
      </c>
      <c r="NR26" s="37">
        <v>0</v>
      </c>
      <c r="NS26" s="37">
        <v>0</v>
      </c>
      <c r="NT26" s="37">
        <v>3.0210000000000002E-4</v>
      </c>
      <c r="NU26" s="37">
        <v>0</v>
      </c>
      <c r="NV26" s="37">
        <v>0</v>
      </c>
      <c r="NW26" s="37">
        <v>0</v>
      </c>
      <c r="NX26" s="37">
        <v>4.5086700000000002E-3</v>
      </c>
      <c r="NY26" s="37">
        <v>0</v>
      </c>
      <c r="NZ26" s="37">
        <v>0</v>
      </c>
      <c r="OA26" s="37">
        <v>0</v>
      </c>
      <c r="OB26" s="37">
        <v>0.49429565999999997</v>
      </c>
      <c r="OC26" s="42"/>
      <c r="OD26" s="37"/>
      <c r="OE26" s="37"/>
      <c r="OF26" s="37"/>
      <c r="OG26" s="37"/>
      <c r="OH26" s="37"/>
      <c r="OI26" s="32"/>
      <c r="OJ26" s="46"/>
      <c r="OK26" s="37"/>
      <c r="OL26" s="32"/>
      <c r="OM26" s="32"/>
      <c r="ON26" s="32"/>
      <c r="OO26" s="32"/>
      <c r="OP26" s="37"/>
      <c r="OQ26" s="32"/>
      <c r="OR26" s="50"/>
      <c r="OS26" s="50"/>
      <c r="OT26" s="51"/>
      <c r="OU26" s="51"/>
      <c r="OV26" s="51"/>
      <c r="OW26" s="51"/>
      <c r="OX26" s="69"/>
      <c r="OY26" s="128"/>
      <c r="OZ26" s="69"/>
      <c r="PA26" s="129"/>
      <c r="PB26" s="37"/>
      <c r="PC26" s="104"/>
      <c r="PF26" s="37"/>
      <c r="PG26" s="32"/>
      <c r="PH26" s="37"/>
      <c r="PI26" s="37"/>
      <c r="PJ26" s="37"/>
      <c r="PK26" s="23"/>
      <c r="PL26" s="37"/>
      <c r="PM26" s="37"/>
      <c r="PN26" s="37"/>
      <c r="PO26" s="37"/>
      <c r="PP26" s="37"/>
      <c r="PQ26" s="37"/>
      <c r="PR26" s="37"/>
      <c r="PS26" s="37"/>
      <c r="PT26" s="37"/>
      <c r="PU26" s="37"/>
      <c r="PV26" s="37"/>
      <c r="PW26" s="37"/>
      <c r="PX26" s="37"/>
      <c r="PY26" s="37"/>
      <c r="PZ26" s="37"/>
      <c r="QA26" s="37"/>
      <c r="QB26" s="37"/>
      <c r="QC26" s="37"/>
      <c r="QD26" s="37"/>
      <c r="QE26" s="37"/>
      <c r="QF26" s="37"/>
      <c r="QG26" s="37"/>
      <c r="QH26" s="37"/>
      <c r="QI26" s="37"/>
      <c r="QJ26" s="37"/>
      <c r="QK26" s="37"/>
      <c r="QL26" s="37"/>
      <c r="QM26" s="37"/>
      <c r="QN26" s="37"/>
      <c r="QO26" s="37"/>
      <c r="QP26" s="37"/>
      <c r="QQ26" s="37"/>
      <c r="QR26" s="37"/>
      <c r="QS26" s="37"/>
      <c r="QT26" s="37"/>
      <c r="QU26" s="37"/>
      <c r="QV26" s="37"/>
      <c r="QW26" s="37"/>
      <c r="QX26" s="37"/>
      <c r="QY26" s="37"/>
      <c r="QZ26" s="37"/>
      <c r="RA26" s="37"/>
      <c r="RB26" s="37"/>
      <c r="RC26" s="37"/>
      <c r="RD26" s="37"/>
      <c r="RE26" s="37"/>
      <c r="RF26" s="37"/>
      <c r="RG26" s="37"/>
      <c r="RH26" s="37"/>
      <c r="RI26" s="37"/>
      <c r="RJ26" s="37"/>
      <c r="RK26" s="37"/>
      <c r="RL26" s="37"/>
    </row>
    <row r="27" spans="1:480" s="47" customFormat="1" ht="12.75" hidden="1" customHeight="1" x14ac:dyDescent="0.2">
      <c r="A27" s="52" t="s">
        <v>55</v>
      </c>
      <c r="B27" s="39"/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>
        <v>0</v>
      </c>
      <c r="AU27" s="37">
        <v>0</v>
      </c>
      <c r="AV27" s="37">
        <v>0</v>
      </c>
      <c r="AW27" s="37">
        <v>0</v>
      </c>
      <c r="AX27" s="37">
        <v>0</v>
      </c>
      <c r="AY27" s="37">
        <v>0</v>
      </c>
      <c r="AZ27" s="37">
        <v>0</v>
      </c>
      <c r="BA27" s="37">
        <v>0</v>
      </c>
      <c r="BB27" s="37">
        <v>0</v>
      </c>
      <c r="BC27" s="37">
        <v>0</v>
      </c>
      <c r="BD27" s="37">
        <v>0</v>
      </c>
      <c r="BE27" s="37">
        <v>0</v>
      </c>
      <c r="BF27" s="37">
        <v>0</v>
      </c>
      <c r="BG27" s="37">
        <v>0</v>
      </c>
      <c r="BH27" s="37">
        <v>0</v>
      </c>
      <c r="BI27" s="37">
        <v>0</v>
      </c>
      <c r="BJ27" s="37">
        <v>0</v>
      </c>
      <c r="BK27" s="37">
        <v>0</v>
      </c>
      <c r="BL27" s="37">
        <v>0</v>
      </c>
      <c r="BM27" s="37">
        <v>0</v>
      </c>
      <c r="BN27" s="37">
        <v>0</v>
      </c>
      <c r="BO27" s="37">
        <v>0</v>
      </c>
      <c r="BP27" s="37">
        <v>0</v>
      </c>
      <c r="BQ27" s="37">
        <v>0</v>
      </c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  <c r="DW27" s="37">
        <v>0</v>
      </c>
      <c r="DX27" s="37">
        <v>0</v>
      </c>
      <c r="DY27" s="37">
        <v>0</v>
      </c>
      <c r="DZ27" s="37">
        <v>0</v>
      </c>
      <c r="EA27" s="37">
        <v>0</v>
      </c>
      <c r="EB27" s="37">
        <v>0</v>
      </c>
      <c r="EC27" s="37">
        <v>0</v>
      </c>
      <c r="ED27" s="37">
        <v>0</v>
      </c>
      <c r="EE27" s="37">
        <v>0</v>
      </c>
      <c r="EF27" s="37">
        <v>0</v>
      </c>
      <c r="EG27" s="37">
        <v>0</v>
      </c>
      <c r="EH27" s="37">
        <v>0</v>
      </c>
      <c r="EI27" s="37">
        <v>0</v>
      </c>
      <c r="EJ27" s="37">
        <v>0</v>
      </c>
      <c r="EK27" s="37">
        <v>0</v>
      </c>
      <c r="EL27" s="37">
        <v>0</v>
      </c>
      <c r="EM27" s="37">
        <v>0</v>
      </c>
      <c r="EN27" s="37">
        <v>0</v>
      </c>
      <c r="EO27" s="37">
        <v>0</v>
      </c>
      <c r="EP27" s="37">
        <v>0</v>
      </c>
      <c r="EQ27" s="37">
        <v>0</v>
      </c>
      <c r="ER27" s="37">
        <v>0</v>
      </c>
      <c r="ES27" s="37">
        <v>0</v>
      </c>
      <c r="ET27" s="37">
        <v>0</v>
      </c>
      <c r="EU27" s="37">
        <v>0</v>
      </c>
      <c r="EV27" s="37">
        <v>0</v>
      </c>
      <c r="EW27" s="37">
        <v>0</v>
      </c>
      <c r="EX27" s="37">
        <v>0</v>
      </c>
      <c r="EY27" s="37">
        <v>0</v>
      </c>
      <c r="EZ27" s="37">
        <v>0</v>
      </c>
      <c r="FA27" s="37">
        <v>0</v>
      </c>
      <c r="FB27" s="37">
        <v>0</v>
      </c>
      <c r="FC27" s="37">
        <v>0</v>
      </c>
      <c r="FD27" s="37">
        <v>0</v>
      </c>
      <c r="FE27" s="37">
        <v>0</v>
      </c>
      <c r="FF27" s="37">
        <v>0</v>
      </c>
      <c r="FG27" s="37">
        <v>0</v>
      </c>
      <c r="FH27" s="37">
        <v>0</v>
      </c>
      <c r="FI27" s="37">
        <v>0</v>
      </c>
      <c r="FJ27" s="37">
        <v>0</v>
      </c>
      <c r="FK27" s="37">
        <v>0</v>
      </c>
      <c r="FL27" s="37">
        <v>0</v>
      </c>
      <c r="FM27" s="37">
        <v>0</v>
      </c>
      <c r="FN27" s="37">
        <v>0</v>
      </c>
      <c r="FO27" s="37">
        <v>0</v>
      </c>
      <c r="FP27" s="37">
        <v>0</v>
      </c>
      <c r="FQ27" s="37">
        <v>0</v>
      </c>
      <c r="FR27" s="37">
        <v>0</v>
      </c>
      <c r="FS27" s="37">
        <v>0</v>
      </c>
      <c r="FT27" s="37">
        <v>0</v>
      </c>
      <c r="FU27" s="37">
        <v>0</v>
      </c>
      <c r="FV27" s="37">
        <v>0</v>
      </c>
      <c r="FW27" s="37">
        <v>0</v>
      </c>
      <c r="FX27" s="37">
        <v>0</v>
      </c>
      <c r="FY27" s="37">
        <v>0</v>
      </c>
      <c r="FZ27" s="37">
        <v>0</v>
      </c>
      <c r="GA27" s="37">
        <v>0</v>
      </c>
      <c r="GB27" s="37">
        <v>0</v>
      </c>
      <c r="GC27" s="37">
        <v>0</v>
      </c>
      <c r="GD27" s="37">
        <v>0</v>
      </c>
      <c r="GE27" s="37"/>
      <c r="GF27" s="37"/>
      <c r="GG27" s="37"/>
      <c r="GH27" s="37">
        <v>0</v>
      </c>
      <c r="GI27" s="37">
        <v>0</v>
      </c>
      <c r="GJ27" s="37">
        <v>0</v>
      </c>
      <c r="GK27" s="37">
        <v>0</v>
      </c>
      <c r="GL27" s="37">
        <v>0</v>
      </c>
      <c r="GM27" s="37">
        <v>0</v>
      </c>
      <c r="GN27" s="37">
        <v>0</v>
      </c>
      <c r="GO27" s="37">
        <v>0</v>
      </c>
      <c r="GP27" s="37">
        <v>0</v>
      </c>
      <c r="GQ27" s="37">
        <v>0</v>
      </c>
      <c r="GR27" s="37">
        <v>0</v>
      </c>
      <c r="GS27" s="37">
        <v>0</v>
      </c>
      <c r="GT27" s="37">
        <v>0</v>
      </c>
      <c r="GU27" s="37">
        <v>0</v>
      </c>
      <c r="GV27" s="37">
        <v>0</v>
      </c>
      <c r="GW27" s="37">
        <v>0</v>
      </c>
      <c r="GX27" s="37">
        <v>0</v>
      </c>
      <c r="GY27" s="37">
        <v>0</v>
      </c>
      <c r="GZ27" s="37">
        <v>0</v>
      </c>
      <c r="HA27" s="37">
        <v>0</v>
      </c>
      <c r="HB27" s="37">
        <v>0</v>
      </c>
      <c r="HC27" s="37">
        <v>0</v>
      </c>
      <c r="HD27" s="37">
        <v>0</v>
      </c>
      <c r="HE27" s="37">
        <v>0</v>
      </c>
      <c r="HF27" s="37">
        <v>0</v>
      </c>
      <c r="HG27" s="37">
        <v>0</v>
      </c>
      <c r="HH27" s="37">
        <v>0</v>
      </c>
      <c r="HI27" s="37">
        <v>0</v>
      </c>
      <c r="HJ27" s="37">
        <v>0</v>
      </c>
      <c r="HK27" s="37">
        <v>0</v>
      </c>
      <c r="HL27" s="37">
        <v>0</v>
      </c>
      <c r="HM27" s="37">
        <v>0</v>
      </c>
      <c r="HN27" s="37">
        <v>0</v>
      </c>
      <c r="HO27" s="37">
        <v>0</v>
      </c>
      <c r="HP27" s="37">
        <v>0</v>
      </c>
      <c r="HQ27" s="37">
        <v>0</v>
      </c>
      <c r="HR27" s="37">
        <v>0</v>
      </c>
      <c r="HS27" s="37">
        <v>0</v>
      </c>
      <c r="HT27" s="37">
        <v>0</v>
      </c>
      <c r="HU27" s="37">
        <v>0</v>
      </c>
      <c r="HV27" s="37">
        <v>0</v>
      </c>
      <c r="HW27" s="37">
        <v>0</v>
      </c>
      <c r="HX27" s="37">
        <v>0</v>
      </c>
      <c r="HY27" s="37">
        <v>0</v>
      </c>
      <c r="HZ27" s="37">
        <v>0</v>
      </c>
      <c r="IA27" s="37">
        <v>0</v>
      </c>
      <c r="IB27" s="37">
        <v>0</v>
      </c>
      <c r="IC27" s="37">
        <v>0</v>
      </c>
      <c r="ID27" s="37">
        <v>0</v>
      </c>
      <c r="IE27" s="37">
        <v>0</v>
      </c>
      <c r="IF27" s="37">
        <v>0</v>
      </c>
      <c r="IG27" s="37">
        <v>0</v>
      </c>
      <c r="IH27" s="37">
        <v>0</v>
      </c>
      <c r="II27" s="37">
        <v>0</v>
      </c>
      <c r="IJ27" s="37">
        <v>0</v>
      </c>
      <c r="IK27" s="37">
        <v>0</v>
      </c>
      <c r="IL27" s="37">
        <v>0</v>
      </c>
      <c r="IM27" s="37">
        <v>0</v>
      </c>
      <c r="IN27" s="37">
        <v>0</v>
      </c>
      <c r="IO27" s="37">
        <v>0</v>
      </c>
      <c r="IP27" s="37">
        <v>0</v>
      </c>
      <c r="IQ27" s="37">
        <v>0</v>
      </c>
      <c r="IR27" s="37">
        <v>0</v>
      </c>
      <c r="IS27" s="37">
        <v>0</v>
      </c>
      <c r="IT27" s="37">
        <v>0</v>
      </c>
      <c r="IU27" s="37">
        <v>0</v>
      </c>
      <c r="IV27" s="37">
        <v>0</v>
      </c>
      <c r="IW27" s="37">
        <v>0</v>
      </c>
      <c r="IX27" s="37">
        <v>0</v>
      </c>
      <c r="IY27" s="37">
        <v>0</v>
      </c>
      <c r="IZ27" s="37">
        <v>0</v>
      </c>
      <c r="JA27" s="37">
        <v>0</v>
      </c>
      <c r="JB27" s="37">
        <v>0</v>
      </c>
      <c r="JC27" s="37">
        <v>0</v>
      </c>
      <c r="JD27" s="37">
        <v>0</v>
      </c>
      <c r="JE27" s="37">
        <v>0</v>
      </c>
      <c r="JF27" s="37">
        <v>0</v>
      </c>
      <c r="JG27" s="37">
        <v>0</v>
      </c>
      <c r="JH27" s="37">
        <v>0</v>
      </c>
      <c r="JI27" s="37">
        <v>0</v>
      </c>
      <c r="JJ27" s="37">
        <v>0</v>
      </c>
      <c r="JK27" s="37">
        <v>0</v>
      </c>
      <c r="JL27" s="37">
        <v>0</v>
      </c>
      <c r="JM27" s="37">
        <v>0</v>
      </c>
      <c r="JN27" s="37">
        <v>0</v>
      </c>
      <c r="JO27" s="37">
        <v>0</v>
      </c>
      <c r="JP27" s="37">
        <v>0</v>
      </c>
      <c r="JQ27" s="37">
        <v>0</v>
      </c>
      <c r="JR27" s="37">
        <v>0</v>
      </c>
      <c r="JS27" s="37">
        <v>0</v>
      </c>
      <c r="JT27" s="37">
        <v>0</v>
      </c>
      <c r="JU27" s="37">
        <v>0</v>
      </c>
      <c r="JV27" s="37">
        <v>0</v>
      </c>
      <c r="JW27" s="37">
        <v>0</v>
      </c>
      <c r="JX27" s="37">
        <v>0</v>
      </c>
      <c r="JY27" s="37">
        <v>0</v>
      </c>
      <c r="JZ27" s="37">
        <v>0</v>
      </c>
      <c r="KA27" s="37">
        <v>0</v>
      </c>
      <c r="KB27" s="37">
        <v>0</v>
      </c>
      <c r="KC27" s="37">
        <v>0</v>
      </c>
      <c r="KD27" s="37">
        <v>0</v>
      </c>
      <c r="KE27" s="40">
        <v>0</v>
      </c>
      <c r="KF27" s="37">
        <v>0</v>
      </c>
      <c r="KG27" s="40">
        <v>0</v>
      </c>
      <c r="KH27" s="40">
        <v>0</v>
      </c>
      <c r="KI27" s="37">
        <v>0</v>
      </c>
      <c r="KJ27" s="40">
        <v>0</v>
      </c>
      <c r="KK27" s="37">
        <v>0</v>
      </c>
      <c r="KL27" s="40">
        <v>0</v>
      </c>
      <c r="KM27" s="40">
        <v>0</v>
      </c>
      <c r="KN27" s="37">
        <v>0</v>
      </c>
      <c r="KO27" s="41">
        <v>0</v>
      </c>
      <c r="KP27" s="40">
        <v>0</v>
      </c>
      <c r="KQ27" s="40">
        <v>0</v>
      </c>
      <c r="KR27" s="37">
        <v>0</v>
      </c>
      <c r="KS27" s="40">
        <v>0</v>
      </c>
      <c r="KT27" s="40">
        <v>0</v>
      </c>
      <c r="KU27" s="40">
        <v>0</v>
      </c>
      <c r="KV27" s="37">
        <v>0</v>
      </c>
      <c r="KW27" s="42">
        <v>0</v>
      </c>
      <c r="KX27" s="40">
        <v>0</v>
      </c>
      <c r="KY27" s="40">
        <v>0</v>
      </c>
      <c r="KZ27" s="37">
        <v>0</v>
      </c>
      <c r="LA27" s="41">
        <v>0</v>
      </c>
      <c r="LB27" s="40">
        <v>0</v>
      </c>
      <c r="LC27" s="37">
        <v>0</v>
      </c>
      <c r="LD27" s="40">
        <v>0</v>
      </c>
      <c r="LE27" s="37">
        <v>0</v>
      </c>
      <c r="LF27" s="40">
        <v>0</v>
      </c>
      <c r="LG27" s="40">
        <v>0</v>
      </c>
      <c r="LH27" s="40">
        <v>0</v>
      </c>
      <c r="LI27" s="40">
        <v>0</v>
      </c>
      <c r="LJ27" s="37">
        <v>0</v>
      </c>
      <c r="LK27" s="40">
        <v>0</v>
      </c>
      <c r="LL27" s="37">
        <v>0</v>
      </c>
      <c r="LM27" s="40">
        <v>0</v>
      </c>
      <c r="LN27" s="42">
        <v>0</v>
      </c>
      <c r="LO27" s="41">
        <v>0</v>
      </c>
      <c r="LP27" s="40">
        <v>0</v>
      </c>
      <c r="LQ27" s="37">
        <v>0</v>
      </c>
      <c r="LR27" s="40">
        <v>0</v>
      </c>
      <c r="LS27" s="42">
        <v>0</v>
      </c>
      <c r="LT27" s="37">
        <v>0</v>
      </c>
      <c r="LU27" s="40">
        <v>0</v>
      </c>
      <c r="LV27" s="37">
        <v>0</v>
      </c>
      <c r="LW27" s="40">
        <v>0</v>
      </c>
      <c r="LX27" s="37">
        <v>0</v>
      </c>
      <c r="LY27" s="40">
        <v>0</v>
      </c>
      <c r="LZ27" s="42">
        <v>0</v>
      </c>
      <c r="MA27" s="37">
        <v>0</v>
      </c>
      <c r="MB27" s="40">
        <v>0</v>
      </c>
      <c r="MC27" s="37">
        <v>0</v>
      </c>
      <c r="MD27" s="40">
        <v>0</v>
      </c>
      <c r="ME27" s="40">
        <v>0</v>
      </c>
      <c r="MF27" s="40">
        <v>0</v>
      </c>
      <c r="MG27" s="40">
        <v>0</v>
      </c>
      <c r="MH27" s="40">
        <v>0</v>
      </c>
      <c r="MI27" s="40">
        <v>0</v>
      </c>
      <c r="MJ27" s="40">
        <v>0</v>
      </c>
      <c r="MK27" s="40">
        <v>0</v>
      </c>
      <c r="ML27" s="40">
        <v>0</v>
      </c>
      <c r="MM27" s="33">
        <v>0</v>
      </c>
      <c r="MN27" s="40">
        <v>0</v>
      </c>
      <c r="MO27" s="40">
        <v>0</v>
      </c>
      <c r="MP27" s="40">
        <v>0</v>
      </c>
      <c r="MQ27" s="40">
        <v>0</v>
      </c>
      <c r="MR27" s="40">
        <v>0</v>
      </c>
      <c r="MS27" s="40">
        <v>0</v>
      </c>
      <c r="MT27" s="40">
        <v>0</v>
      </c>
      <c r="MU27" s="40">
        <v>0</v>
      </c>
      <c r="MV27" s="40">
        <v>0</v>
      </c>
      <c r="MW27" s="40">
        <v>0</v>
      </c>
      <c r="MX27" s="40">
        <v>0</v>
      </c>
      <c r="MY27" s="40">
        <v>0</v>
      </c>
      <c r="MZ27" s="40">
        <v>0</v>
      </c>
      <c r="NA27" s="40">
        <v>0</v>
      </c>
      <c r="NB27" s="40">
        <v>0</v>
      </c>
      <c r="NC27" s="40">
        <v>0</v>
      </c>
      <c r="ND27" s="40">
        <v>0</v>
      </c>
      <c r="NE27" s="40">
        <v>0</v>
      </c>
      <c r="NF27" s="37">
        <v>0</v>
      </c>
      <c r="NG27" s="37">
        <v>0</v>
      </c>
      <c r="NH27" s="42">
        <v>0</v>
      </c>
      <c r="NI27" s="37">
        <v>0</v>
      </c>
      <c r="NJ27" s="42">
        <v>0</v>
      </c>
      <c r="NK27" s="37">
        <v>0</v>
      </c>
      <c r="NL27" s="37">
        <v>0</v>
      </c>
      <c r="NM27" s="37">
        <v>0</v>
      </c>
      <c r="NN27" s="37">
        <v>0</v>
      </c>
      <c r="NO27" s="37">
        <v>0</v>
      </c>
      <c r="NP27" s="37">
        <v>0</v>
      </c>
      <c r="NQ27" s="37">
        <v>0</v>
      </c>
      <c r="NR27" s="37">
        <v>0</v>
      </c>
      <c r="NS27" s="37">
        <v>0</v>
      </c>
      <c r="NT27" s="37">
        <v>0</v>
      </c>
      <c r="NU27" s="37">
        <v>0</v>
      </c>
      <c r="NV27" s="37">
        <v>0</v>
      </c>
      <c r="NW27" s="37">
        <v>0</v>
      </c>
      <c r="NX27" s="37">
        <v>0</v>
      </c>
      <c r="NY27" s="37">
        <v>0</v>
      </c>
      <c r="NZ27" s="37">
        <v>0</v>
      </c>
      <c r="OA27" s="37">
        <v>0</v>
      </c>
      <c r="OB27" s="37">
        <v>0</v>
      </c>
      <c r="OC27" s="42"/>
      <c r="OD27" s="37"/>
      <c r="OE27" s="37"/>
      <c r="OF27" s="37"/>
      <c r="OG27" s="37"/>
      <c r="OH27" s="37"/>
      <c r="OI27" s="32"/>
      <c r="OJ27" s="46"/>
      <c r="OK27" s="37"/>
      <c r="OL27" s="32"/>
      <c r="OM27" s="32"/>
      <c r="ON27" s="32"/>
      <c r="OO27" s="32"/>
      <c r="OP27" s="37"/>
      <c r="OQ27" s="32"/>
      <c r="OR27" s="50"/>
      <c r="OS27" s="50"/>
      <c r="OT27" s="51"/>
      <c r="OU27" s="51"/>
      <c r="OV27" s="51"/>
      <c r="OW27" s="51"/>
      <c r="OX27" s="69"/>
      <c r="OY27" s="128"/>
      <c r="OZ27" s="69"/>
      <c r="PA27" s="129"/>
      <c r="PB27" s="37"/>
      <c r="PC27" s="104"/>
      <c r="PF27" s="37"/>
      <c r="PG27" s="32"/>
      <c r="PH27" s="37"/>
      <c r="PI27" s="37"/>
      <c r="PJ27" s="37"/>
      <c r="PK27" s="23"/>
      <c r="PL27" s="37"/>
      <c r="PM27" s="37"/>
      <c r="PN27" s="37"/>
      <c r="PO27" s="37"/>
      <c r="PP27" s="37"/>
      <c r="PQ27" s="37"/>
      <c r="PR27" s="37"/>
      <c r="PS27" s="37"/>
      <c r="PT27" s="37"/>
      <c r="PU27" s="37"/>
      <c r="PV27" s="37"/>
      <c r="PW27" s="37"/>
      <c r="PX27" s="37"/>
      <c r="PY27" s="37"/>
      <c r="PZ27" s="37"/>
      <c r="QA27" s="37"/>
      <c r="QB27" s="37"/>
      <c r="QC27" s="37"/>
      <c r="QD27" s="37"/>
      <c r="QE27" s="37"/>
      <c r="QF27" s="37"/>
      <c r="QG27" s="37"/>
      <c r="QH27" s="37"/>
      <c r="QI27" s="37"/>
      <c r="QJ27" s="37"/>
      <c r="QK27" s="37"/>
      <c r="QL27" s="37"/>
      <c r="QM27" s="37"/>
      <c r="QN27" s="37"/>
      <c r="QO27" s="37"/>
      <c r="QP27" s="37"/>
      <c r="QQ27" s="37"/>
      <c r="QR27" s="37"/>
      <c r="QS27" s="37"/>
      <c r="QT27" s="37"/>
      <c r="QU27" s="37"/>
      <c r="QV27" s="37"/>
      <c r="QW27" s="37"/>
      <c r="QX27" s="37"/>
      <c r="QY27" s="37"/>
      <c r="QZ27" s="37"/>
      <c r="RA27" s="37"/>
      <c r="RB27" s="37"/>
      <c r="RC27" s="37"/>
      <c r="RD27" s="37"/>
      <c r="RE27" s="37"/>
      <c r="RF27" s="37"/>
      <c r="RG27" s="37"/>
      <c r="RH27" s="37"/>
      <c r="RI27" s="37"/>
      <c r="RJ27" s="37"/>
      <c r="RK27" s="37"/>
      <c r="RL27" s="37"/>
    </row>
    <row r="28" spans="1:480" x14ac:dyDescent="0.2">
      <c r="A28" s="48" t="s">
        <v>6</v>
      </c>
      <c r="Z28" s="32">
        <f t="shared" ref="Z28:CK28" si="0">Z5-Z12-Z13-Z15-Z18-Z24</f>
        <v>9.9999999999998562E-3</v>
      </c>
      <c r="AA28" s="32">
        <f t="shared" si="0"/>
        <v>0.29599999999999965</v>
      </c>
      <c r="AB28" s="32">
        <f t="shared" si="0"/>
        <v>0.69999999999999929</v>
      </c>
      <c r="AC28" s="32">
        <f t="shared" si="0"/>
        <v>0.46499999999999886</v>
      </c>
      <c r="AD28" s="32">
        <f t="shared" si="0"/>
        <v>9.0000000000000316E-2</v>
      </c>
      <c r="AE28" s="32">
        <f t="shared" si="0"/>
        <v>0.37400000000000089</v>
      </c>
      <c r="AF28" s="32">
        <f t="shared" si="0"/>
        <v>0.16000000000000042</v>
      </c>
      <c r="AG28" s="32">
        <f t="shared" si="0"/>
        <v>0.65899999999999992</v>
      </c>
      <c r="AH28" s="32">
        <f t="shared" si="0"/>
        <v>3.1000000000000222E-2</v>
      </c>
      <c r="AI28" s="32">
        <f t="shared" si="0"/>
        <v>0.3519999999999997</v>
      </c>
      <c r="AJ28" s="32">
        <f t="shared" si="0"/>
        <v>9.900000000000006E-2</v>
      </c>
      <c r="AK28" s="32">
        <f t="shared" si="0"/>
        <v>6.0000000000005049E-3</v>
      </c>
      <c r="AL28" s="32">
        <f t="shared" si="0"/>
        <v>8.2999999999999408E-2</v>
      </c>
      <c r="AM28" s="32">
        <f t="shared" si="0"/>
        <v>1.0000000000000314E-2</v>
      </c>
      <c r="AN28" s="32">
        <f t="shared" si="0"/>
        <v>0.10999999999999996</v>
      </c>
      <c r="AO28" s="32">
        <f t="shared" si="0"/>
        <v>0.17799999999999883</v>
      </c>
      <c r="AP28" s="32">
        <f t="shared" si="0"/>
        <v>3.0000000000000318E-2</v>
      </c>
      <c r="AQ28" s="32">
        <f t="shared" si="0"/>
        <v>3.000000000000011E-2</v>
      </c>
      <c r="AR28" s="32">
        <f t="shared" si="0"/>
        <v>5.00000000000001E-2</v>
      </c>
      <c r="AS28" s="32">
        <f t="shared" si="0"/>
        <v>0.14000000000000001</v>
      </c>
      <c r="AT28" s="32">
        <f t="shared" si="0"/>
        <v>0.15000000000000069</v>
      </c>
      <c r="AU28" s="32">
        <f t="shared" si="0"/>
        <v>0.18099999999999944</v>
      </c>
      <c r="AV28" s="32">
        <f t="shared" si="0"/>
        <v>0.22999999999999982</v>
      </c>
      <c r="AW28" s="32">
        <f t="shared" si="0"/>
        <v>0.10999999999999915</v>
      </c>
      <c r="AX28" s="32">
        <f t="shared" si="0"/>
        <v>0.18000000000000027</v>
      </c>
      <c r="AY28" s="32">
        <f t="shared" si="0"/>
        <v>1.32</v>
      </c>
      <c r="AZ28" s="32">
        <f t="shared" si="0"/>
        <v>0.48100000000000021</v>
      </c>
      <c r="BA28" s="32">
        <f t="shared" si="0"/>
        <v>0.64299999999999902</v>
      </c>
      <c r="BB28" s="32">
        <f t="shared" si="0"/>
        <v>0.45000000000000051</v>
      </c>
      <c r="BC28" s="32">
        <f t="shared" si="0"/>
        <v>0.86000000000000043</v>
      </c>
      <c r="BD28" s="32">
        <f t="shared" si="0"/>
        <v>0.14000000000000043</v>
      </c>
      <c r="BE28" s="32">
        <f t="shared" si="0"/>
        <v>0.57000000000000084</v>
      </c>
      <c r="BF28" s="32">
        <f t="shared" si="0"/>
        <v>0.98599999999999943</v>
      </c>
      <c r="BG28" s="32">
        <f t="shared" si="0"/>
        <v>0.96899999999999864</v>
      </c>
      <c r="BH28" s="32">
        <f t="shared" si="0"/>
        <v>1.0359999999999998</v>
      </c>
      <c r="BI28" s="32">
        <f t="shared" si="0"/>
        <v>0.17400000000000088</v>
      </c>
      <c r="BJ28" s="32">
        <f t="shared" si="0"/>
        <v>0.28300000000000358</v>
      </c>
      <c r="BK28" s="32">
        <f t="shared" si="0"/>
        <v>0.67467119999999958</v>
      </c>
      <c r="BL28" s="32">
        <f t="shared" si="0"/>
        <v>0.83115688000000132</v>
      </c>
      <c r="BM28" s="32">
        <f t="shared" si="0"/>
        <v>0.13209781999999964</v>
      </c>
      <c r="BN28" s="32">
        <f t="shared" si="0"/>
        <v>0.96915400000000207</v>
      </c>
      <c r="BO28" s="32">
        <f t="shared" si="0"/>
        <v>0.66969999999999941</v>
      </c>
      <c r="BP28" s="32">
        <f t="shared" si="0"/>
        <v>0.67544599999999799</v>
      </c>
      <c r="BQ28" s="32">
        <f t="shared" si="0"/>
        <v>1.1975349999999987</v>
      </c>
      <c r="BR28" s="32">
        <f t="shared" si="0"/>
        <v>0.33906699999999912</v>
      </c>
      <c r="BS28" s="32">
        <f t="shared" si="0"/>
        <v>0.30331015999999866</v>
      </c>
      <c r="BT28" s="32">
        <f t="shared" si="0"/>
        <v>1.2686010000000005</v>
      </c>
      <c r="BU28" s="32">
        <f t="shared" si="0"/>
        <v>0.56709700000000007</v>
      </c>
      <c r="BV28" s="32">
        <f t="shared" si="0"/>
        <v>0.60939600000000094</v>
      </c>
      <c r="BW28" s="32">
        <f t="shared" si="0"/>
        <v>0.84856100000000145</v>
      </c>
      <c r="BX28" s="32">
        <f t="shared" si="0"/>
        <v>0.3940255700000006</v>
      </c>
      <c r="BY28" s="32">
        <f t="shared" si="0"/>
        <v>0.71068568000000187</v>
      </c>
      <c r="BZ28" s="32">
        <f t="shared" si="0"/>
        <v>0.49876699999999791</v>
      </c>
      <c r="CA28" s="32">
        <f t="shared" si="0"/>
        <v>0.76394599999999913</v>
      </c>
      <c r="CB28" s="32">
        <f t="shared" si="0"/>
        <v>0.97443699999999978</v>
      </c>
      <c r="CC28" s="32">
        <f t="shared" si="0"/>
        <v>0.44773521999999777</v>
      </c>
      <c r="CD28" s="32">
        <f t="shared" si="0"/>
        <v>9.7527999999999837E-2</v>
      </c>
      <c r="CE28" s="32">
        <f t="shared" si="0"/>
        <v>0.39175557999999921</v>
      </c>
      <c r="CF28" s="32">
        <f t="shared" si="0"/>
        <v>0.55900127999999971</v>
      </c>
      <c r="CG28" s="32">
        <f t="shared" si="0"/>
        <v>6.5036999999999567E-2</v>
      </c>
      <c r="CH28" s="32">
        <f t="shared" si="0"/>
        <v>-3.3306690738754696E-15</v>
      </c>
      <c r="CI28" s="32">
        <f t="shared" si="0"/>
        <v>0.1021660000000004</v>
      </c>
      <c r="CJ28" s="32">
        <f t="shared" si="0"/>
        <v>3.0669999999998421E-2</v>
      </c>
      <c r="CK28" s="32">
        <f t="shared" si="0"/>
        <v>0.12708899999999984</v>
      </c>
      <c r="CL28" s="32">
        <f t="shared" ref="CL28:EW28" si="1">CL5-CL12-CL13-CL15-CL18-CL24</f>
        <v>0.34106262000000037</v>
      </c>
      <c r="CM28" s="32">
        <f t="shared" si="1"/>
        <v>8.4360000000000379E-2</v>
      </c>
      <c r="CN28" s="32">
        <f t="shared" si="1"/>
        <v>1.4618690000000008</v>
      </c>
      <c r="CO28" s="32">
        <f t="shared" si="1"/>
        <v>0.98641711999999981</v>
      </c>
      <c r="CP28" s="32">
        <f t="shared" si="1"/>
        <v>0.25403501000000017</v>
      </c>
      <c r="CQ28" s="32">
        <f t="shared" si="1"/>
        <v>1.6719069999999985</v>
      </c>
      <c r="CR28" s="32">
        <f t="shared" si="1"/>
        <v>0.2102709999999981</v>
      </c>
      <c r="CS28" s="32">
        <f t="shared" si="1"/>
        <v>0.80325199999999808</v>
      </c>
      <c r="CT28" s="32">
        <f t="shared" si="1"/>
        <v>1.0372639999999971</v>
      </c>
      <c r="CU28" s="32">
        <f t="shared" si="1"/>
        <v>0.19039700000000168</v>
      </c>
      <c r="CV28" s="32">
        <f t="shared" si="1"/>
        <v>0.23247964000000065</v>
      </c>
      <c r="CW28" s="32">
        <f t="shared" si="1"/>
        <v>0.29442099999999988</v>
      </c>
      <c r="CX28" s="32">
        <f t="shared" si="1"/>
        <v>0.17944870999999968</v>
      </c>
      <c r="CY28" s="32">
        <f t="shared" si="1"/>
        <v>1.8840999999999386E-2</v>
      </c>
      <c r="CZ28" s="32">
        <f t="shared" si="1"/>
        <v>3.6649999999999572E-2</v>
      </c>
      <c r="DA28" s="32">
        <f t="shared" si="1"/>
        <v>1.5272769999999978</v>
      </c>
      <c r="DB28" s="32">
        <f t="shared" si="1"/>
        <v>5.4895999999998724E-2</v>
      </c>
      <c r="DC28" s="32">
        <f t="shared" si="1"/>
        <v>8.5976559999998203E-2</v>
      </c>
      <c r="DD28" s="32">
        <f t="shared" si="1"/>
        <v>6.6258489999999393E-2</v>
      </c>
      <c r="DE28" s="32">
        <f t="shared" si="1"/>
        <v>2.2240949999999815E-2</v>
      </c>
      <c r="DF28" s="32">
        <f t="shared" si="1"/>
        <v>0.2309195899999994</v>
      </c>
      <c r="DG28" s="32">
        <f t="shared" si="1"/>
        <v>7.000000000000034E-2</v>
      </c>
      <c r="DH28" s="32">
        <f t="shared" si="1"/>
        <v>0.37000000000000099</v>
      </c>
      <c r="DI28" s="32">
        <f t="shared" si="1"/>
        <v>0.18999999999999595</v>
      </c>
      <c r="DJ28" s="32">
        <f t="shared" si="1"/>
        <v>0.35000000000000142</v>
      </c>
      <c r="DK28" s="32">
        <f t="shared" si="1"/>
        <v>0.11999999999999922</v>
      </c>
      <c r="DL28" s="32">
        <f t="shared" si="1"/>
        <v>0.64000000000000057</v>
      </c>
      <c r="DM28" s="32">
        <f t="shared" si="1"/>
        <v>2.0000000000003126E-2</v>
      </c>
      <c r="DN28" s="32">
        <f t="shared" si="1"/>
        <v>0.60999999999999943</v>
      </c>
      <c r="DO28" s="32">
        <f t="shared" si="1"/>
        <v>0.29000000000000004</v>
      </c>
      <c r="DP28" s="32">
        <f t="shared" si="1"/>
        <v>0.16000000000000014</v>
      </c>
      <c r="DQ28" s="32">
        <f t="shared" si="1"/>
        <v>0.12000000000000099</v>
      </c>
      <c r="DR28" s="32">
        <f t="shared" si="1"/>
        <v>0.14999999999999858</v>
      </c>
      <c r="DS28" s="32">
        <f t="shared" si="1"/>
        <v>0.42999999999999916</v>
      </c>
      <c r="DT28" s="32">
        <f t="shared" si="1"/>
        <v>0.20999999999999874</v>
      </c>
      <c r="DU28" s="32">
        <f t="shared" si="1"/>
        <v>0.24999999999999942</v>
      </c>
      <c r="DV28" s="32">
        <f t="shared" si="1"/>
        <v>0.5399999999999977</v>
      </c>
      <c r="DW28" s="32">
        <f t="shared" si="1"/>
        <v>0.39999999999999963</v>
      </c>
      <c r="DX28" s="32">
        <f t="shared" si="1"/>
        <v>0.38000000000000217</v>
      </c>
      <c r="DY28" s="32">
        <f t="shared" si="1"/>
        <v>7.9999999999997864E-2</v>
      </c>
      <c r="DZ28" s="32">
        <f t="shared" si="1"/>
        <v>0.48000000000000359</v>
      </c>
      <c r="EA28" s="32">
        <f t="shared" si="1"/>
        <v>0.42999999999999972</v>
      </c>
      <c r="EB28" s="32">
        <f t="shared" si="1"/>
        <v>0.43000000000000077</v>
      </c>
      <c r="EC28" s="32">
        <f t="shared" si="1"/>
        <v>0.49999999999999561</v>
      </c>
      <c r="ED28" s="32">
        <f t="shared" si="1"/>
        <v>4.9999999999999795E-2</v>
      </c>
      <c r="EE28" s="32">
        <f t="shared" si="1"/>
        <v>1.7499999999999996</v>
      </c>
      <c r="EF28" s="32">
        <f t="shared" si="1"/>
        <v>0.82000000000000139</v>
      </c>
      <c r="EG28" s="32">
        <f t="shared" si="1"/>
        <v>0.83999999999999841</v>
      </c>
      <c r="EH28" s="32">
        <f t="shared" si="1"/>
        <v>0.46000000000000113</v>
      </c>
      <c r="EI28" s="32">
        <f t="shared" si="1"/>
        <v>0.71000000000000096</v>
      </c>
      <c r="EJ28" s="32">
        <f t="shared" si="1"/>
        <v>0.4</v>
      </c>
      <c r="EK28" s="32">
        <f t="shared" si="1"/>
        <v>0.11430000000000141</v>
      </c>
      <c r="EL28" s="32">
        <f t="shared" si="1"/>
        <v>3.9341000000000004</v>
      </c>
      <c r="EM28" s="32">
        <f t="shared" si="1"/>
        <v>0.66700000000000159</v>
      </c>
      <c r="EN28" s="32">
        <f t="shared" si="1"/>
        <v>9.1100000000001916E-2</v>
      </c>
      <c r="EO28" s="32">
        <f t="shared" si="1"/>
        <v>0.1161000000000004</v>
      </c>
      <c r="EP28" s="32">
        <f t="shared" si="1"/>
        <v>-2.6922908347160046E-15</v>
      </c>
      <c r="EQ28" s="32">
        <f t="shared" si="1"/>
        <v>0.69449999999999945</v>
      </c>
      <c r="ER28" s="32">
        <f t="shared" si="1"/>
        <v>0.60850000000000259</v>
      </c>
      <c r="ES28" s="32">
        <f t="shared" si="1"/>
        <v>0.28749999999999631</v>
      </c>
      <c r="ET28" s="32">
        <f t="shared" si="1"/>
        <v>0.65679999999999961</v>
      </c>
      <c r="EU28" s="32">
        <f t="shared" si="1"/>
        <v>0.59189999999999954</v>
      </c>
      <c r="EV28" s="32">
        <f t="shared" si="1"/>
        <v>0.25420000000000254</v>
      </c>
      <c r="EW28" s="32">
        <f t="shared" si="1"/>
        <v>0.4437999999999972</v>
      </c>
      <c r="EX28" s="32">
        <f t="shared" ref="EX28:HI28" si="2">EX5-EX12-EX13-EX15-EX18-EX24</f>
        <v>0.75019999999999731</v>
      </c>
      <c r="EY28" s="32">
        <f t="shared" si="2"/>
        <v>0.38849999999999923</v>
      </c>
      <c r="EZ28" s="32">
        <f t="shared" si="2"/>
        <v>0.43940000000000168</v>
      </c>
      <c r="FA28" s="32">
        <f t="shared" si="2"/>
        <v>0.70719999999999961</v>
      </c>
      <c r="FB28" s="32">
        <f t="shared" si="2"/>
        <v>0.22160000000000507</v>
      </c>
      <c r="FC28" s="32">
        <f t="shared" si="2"/>
        <v>1.4400000000002827E-2</v>
      </c>
      <c r="FD28" s="32">
        <f t="shared" si="2"/>
        <v>0.18099999999999922</v>
      </c>
      <c r="FE28" s="32">
        <f t="shared" si="2"/>
        <v>0.72019999999999784</v>
      </c>
      <c r="FF28" s="32">
        <f t="shared" si="2"/>
        <v>1.3213999999999977</v>
      </c>
      <c r="FG28" s="32">
        <f t="shared" si="2"/>
        <v>1.1537000000000024</v>
      </c>
      <c r="FH28" s="32">
        <f t="shared" si="2"/>
        <v>4.9410999999999969</v>
      </c>
      <c r="FI28" s="32">
        <f t="shared" si="2"/>
        <v>2.4478</v>
      </c>
      <c r="FJ28" s="32">
        <f t="shared" si="2"/>
        <v>4.6870999999999983</v>
      </c>
      <c r="FK28" s="32">
        <f t="shared" si="2"/>
        <v>0.50879999999999959</v>
      </c>
      <c r="FL28" s="32">
        <f t="shared" si="2"/>
        <v>0.19849999999999757</v>
      </c>
      <c r="FM28" s="32">
        <f t="shared" si="2"/>
        <v>0.22029999999999872</v>
      </c>
      <c r="FN28" s="32">
        <f t="shared" si="2"/>
        <v>1.1717999999999964</v>
      </c>
      <c r="FO28" s="32">
        <f t="shared" si="2"/>
        <v>0.98929999999999818</v>
      </c>
      <c r="FP28" s="32">
        <f t="shared" si="2"/>
        <v>0.1818999999999997</v>
      </c>
      <c r="FQ28" s="32">
        <f t="shared" si="2"/>
        <v>3.2607000000000013</v>
      </c>
      <c r="FR28" s="32">
        <f t="shared" si="2"/>
        <v>0.23559999999999839</v>
      </c>
      <c r="FS28" s="32">
        <f t="shared" si="2"/>
        <v>0.63109999999999888</v>
      </c>
      <c r="FT28" s="32">
        <f t="shared" si="2"/>
        <v>2.9942000000000011</v>
      </c>
      <c r="FU28" s="32">
        <f t="shared" si="2"/>
        <v>1.044799999999998</v>
      </c>
      <c r="FV28" s="32">
        <f t="shared" si="2"/>
        <v>0.4958999999999939</v>
      </c>
      <c r="FW28" s="32">
        <f t="shared" si="2"/>
        <v>1.0847000000000029</v>
      </c>
      <c r="FX28" s="32">
        <f t="shared" si="2"/>
        <v>0.52879999999999883</v>
      </c>
      <c r="FY28" s="32">
        <f t="shared" si="2"/>
        <v>0.65129999999999766</v>
      </c>
      <c r="FZ28" s="32">
        <f t="shared" si="2"/>
        <v>2.5358000000000027</v>
      </c>
      <c r="GA28" s="32">
        <f t="shared" si="2"/>
        <v>0.61300000000000254</v>
      </c>
      <c r="GB28" s="32">
        <f t="shared" si="2"/>
        <v>0.42249999999999943</v>
      </c>
      <c r="GC28" s="32">
        <f t="shared" si="2"/>
        <v>1.3357999999999992</v>
      </c>
      <c r="GD28" s="32">
        <f t="shared" si="2"/>
        <v>0.32030000000000403</v>
      </c>
      <c r="GE28" s="32">
        <f t="shared" si="2"/>
        <v>0.71820000000000206</v>
      </c>
      <c r="GF28" s="32">
        <f t="shared" si="2"/>
        <v>1.0390000000000028</v>
      </c>
      <c r="GG28" s="32">
        <f t="shared" si="2"/>
        <v>1.5613999999999948</v>
      </c>
      <c r="GH28" s="32">
        <f t="shared" si="2"/>
        <v>2.9284999999999997</v>
      </c>
      <c r="GI28" s="32">
        <f t="shared" si="2"/>
        <v>1.6980999999999968</v>
      </c>
      <c r="GJ28" s="32">
        <f t="shared" si="2"/>
        <v>1.4029000000000038</v>
      </c>
      <c r="GK28" s="32">
        <f t="shared" si="2"/>
        <v>0.87630000000000041</v>
      </c>
      <c r="GL28" s="32">
        <f t="shared" si="2"/>
        <v>1.978499999999999</v>
      </c>
      <c r="GM28" s="32">
        <f t="shared" si="2"/>
        <v>1.1110999999999998</v>
      </c>
      <c r="GN28" s="32">
        <f t="shared" si="2"/>
        <v>2.1168</v>
      </c>
      <c r="GO28" s="32">
        <f t="shared" si="2"/>
        <v>1.1680000000000046</v>
      </c>
      <c r="GP28" s="32">
        <f t="shared" si="2"/>
        <v>0.55499999999999627</v>
      </c>
      <c r="GQ28" s="32">
        <f t="shared" si="2"/>
        <v>1.5669999999999995</v>
      </c>
      <c r="GR28" s="32">
        <f t="shared" si="2"/>
        <v>1.2674999999999996</v>
      </c>
      <c r="GS28" s="32">
        <f t="shared" si="2"/>
        <v>1.8771999999999971</v>
      </c>
      <c r="GT28" s="32">
        <f t="shared" si="2"/>
        <v>0.77710000000000168</v>
      </c>
      <c r="GU28" s="32">
        <f t="shared" si="2"/>
        <v>0.75389999999999735</v>
      </c>
      <c r="GV28" s="32">
        <f t="shared" si="2"/>
        <v>2.1432999999999915</v>
      </c>
      <c r="GW28" s="32">
        <f t="shared" si="2"/>
        <v>1.5231999999999948</v>
      </c>
      <c r="GX28" s="32">
        <f t="shared" si="2"/>
        <v>2.5506999999999977</v>
      </c>
      <c r="GY28" s="32">
        <f t="shared" si="2"/>
        <v>1.3012000000000008</v>
      </c>
      <c r="GZ28" s="32">
        <f t="shared" si="2"/>
        <v>3.3393000000000028</v>
      </c>
      <c r="HA28" s="32">
        <f t="shared" si="2"/>
        <v>1.6061000000000012</v>
      </c>
      <c r="HB28" s="32">
        <f t="shared" si="2"/>
        <v>2.2906999999999984</v>
      </c>
      <c r="HC28" s="32">
        <f t="shared" si="2"/>
        <v>0.96799999999999853</v>
      </c>
      <c r="HD28" s="32">
        <f t="shared" si="2"/>
        <v>1.5089999999999995</v>
      </c>
      <c r="HE28" s="32">
        <f t="shared" si="2"/>
        <v>0.99809999999999988</v>
      </c>
      <c r="HF28" s="32">
        <f t="shared" si="2"/>
        <v>1.2075999999999985</v>
      </c>
      <c r="HG28" s="32">
        <f t="shared" si="2"/>
        <v>1.460099999999998</v>
      </c>
      <c r="HH28" s="32">
        <f t="shared" si="2"/>
        <v>1.8007000000000004</v>
      </c>
      <c r="HI28" s="32">
        <f t="shared" si="2"/>
        <v>1.7991000000000004</v>
      </c>
      <c r="HJ28" s="32">
        <f t="shared" ref="HJ28:JU28" si="3">HJ5-HJ12-HJ13-HJ15-HJ18-HJ24</f>
        <v>3.3020000000000067</v>
      </c>
      <c r="HK28" s="32">
        <f t="shared" si="3"/>
        <v>3.1244999999999994</v>
      </c>
      <c r="HL28" s="32">
        <f t="shared" si="3"/>
        <v>1.3813999999999982</v>
      </c>
      <c r="HM28" s="32">
        <f t="shared" si="3"/>
        <v>2.5923999999999929</v>
      </c>
      <c r="HN28" s="32">
        <f t="shared" si="3"/>
        <v>1.3420000000000034</v>
      </c>
      <c r="HO28" s="32">
        <f t="shared" si="3"/>
        <v>1.196200000000001</v>
      </c>
      <c r="HP28" s="32">
        <f t="shared" si="3"/>
        <v>2.2628000000000013</v>
      </c>
      <c r="HQ28" s="32">
        <f t="shared" si="3"/>
        <v>2.371099999999998</v>
      </c>
      <c r="HR28" s="32">
        <f t="shared" si="3"/>
        <v>1.0129999999999963</v>
      </c>
      <c r="HS28" s="32">
        <f t="shared" si="3"/>
        <v>0.49489999999999723</v>
      </c>
      <c r="HT28" s="32">
        <f t="shared" si="3"/>
        <v>1.3564999999999992</v>
      </c>
      <c r="HU28" s="32">
        <f t="shared" si="3"/>
        <v>2.4619999999999989</v>
      </c>
      <c r="HV28" s="32">
        <f t="shared" si="3"/>
        <v>1.523600000000001</v>
      </c>
      <c r="HW28" s="32">
        <f t="shared" si="3"/>
        <v>1.5654000000000003</v>
      </c>
      <c r="HX28" s="32">
        <f t="shared" si="3"/>
        <v>1.2638000000000027</v>
      </c>
      <c r="HY28" s="32">
        <f t="shared" si="3"/>
        <v>1.1496000000000042</v>
      </c>
      <c r="HZ28" s="32">
        <f t="shared" si="3"/>
        <v>1.5624999999999947</v>
      </c>
      <c r="IA28" s="32">
        <f t="shared" si="3"/>
        <v>1.21939999999999</v>
      </c>
      <c r="IB28" s="32">
        <f t="shared" si="3"/>
        <v>1.2694999999999979</v>
      </c>
      <c r="IC28" s="32">
        <f t="shared" si="3"/>
        <v>2.3588000000000018</v>
      </c>
      <c r="ID28" s="32">
        <f t="shared" si="3"/>
        <v>1.7187999999999992</v>
      </c>
      <c r="IE28" s="32">
        <f t="shared" si="3"/>
        <v>0.6326000000000036</v>
      </c>
      <c r="IF28" s="32">
        <f t="shared" si="3"/>
        <v>1.7872479900000009</v>
      </c>
      <c r="IG28" s="32">
        <f t="shared" si="3"/>
        <v>1.5518342000000036</v>
      </c>
      <c r="IH28" s="32">
        <f t="shared" si="3"/>
        <v>4.3777134999999996</v>
      </c>
      <c r="II28" s="32">
        <f t="shared" si="3"/>
        <v>2.3693733999999953</v>
      </c>
      <c r="IJ28" s="32">
        <f t="shared" si="3"/>
        <v>4.5094900000000058</v>
      </c>
      <c r="IK28" s="32">
        <f t="shared" si="3"/>
        <v>2.3708016200000035</v>
      </c>
      <c r="IL28" s="32">
        <f t="shared" si="3"/>
        <v>1.8304360899999965</v>
      </c>
      <c r="IM28" s="32">
        <f t="shared" si="3"/>
        <v>3.9210488800000012</v>
      </c>
      <c r="IN28" s="32">
        <f t="shared" si="3"/>
        <v>2.1651643899999975</v>
      </c>
      <c r="IO28" s="32">
        <f t="shared" si="3"/>
        <v>2.4847420499999959</v>
      </c>
      <c r="IP28" s="32">
        <f t="shared" si="3"/>
        <v>4.5612733899999984</v>
      </c>
      <c r="IQ28" s="32">
        <f t="shared" si="3"/>
        <v>1.2753752799999967</v>
      </c>
      <c r="IR28" s="32">
        <f t="shared" si="3"/>
        <v>1.5497484400000034</v>
      </c>
      <c r="IS28" s="32">
        <f t="shared" si="3"/>
        <v>1.1085844499999984</v>
      </c>
      <c r="IT28" s="32">
        <f t="shared" si="3"/>
        <v>0.68631353000000561</v>
      </c>
      <c r="IU28" s="32">
        <f t="shared" si="3"/>
        <v>0.5604772406502283</v>
      </c>
      <c r="IV28" s="32">
        <f t="shared" si="3"/>
        <v>1.1181672399999956</v>
      </c>
      <c r="IW28" s="32">
        <f t="shared" si="3"/>
        <v>0.48983567000000283</v>
      </c>
      <c r="IX28" s="32">
        <f t="shared" si="3"/>
        <v>1.3725332499999983</v>
      </c>
      <c r="IY28" s="32">
        <f t="shared" si="3"/>
        <v>0.42545911000000475</v>
      </c>
      <c r="IZ28" s="32">
        <f t="shared" si="3"/>
        <v>0.1212655700000006</v>
      </c>
      <c r="JA28" s="32">
        <f t="shared" si="3"/>
        <v>1.4419605800000004</v>
      </c>
      <c r="JB28" s="32">
        <f t="shared" si="3"/>
        <v>0.26397295999999781</v>
      </c>
      <c r="JC28" s="32">
        <f t="shared" si="3"/>
        <v>0.61053490999999993</v>
      </c>
      <c r="JD28" s="32">
        <f t="shared" si="3"/>
        <v>1.600878679999993</v>
      </c>
      <c r="JE28" s="32">
        <f t="shared" si="3"/>
        <v>1.0923845899999969</v>
      </c>
      <c r="JF28" s="32">
        <f t="shared" si="3"/>
        <v>1.4202097699999945</v>
      </c>
      <c r="JG28" s="32">
        <f t="shared" si="3"/>
        <v>1.3063366386665853</v>
      </c>
      <c r="JH28" s="32">
        <f t="shared" si="3"/>
        <v>0.35069135000000268</v>
      </c>
      <c r="JI28" s="32">
        <f t="shared" si="3"/>
        <v>0.40900464000000236</v>
      </c>
      <c r="JJ28" s="32">
        <f t="shared" si="3"/>
        <v>0.43034873000000073</v>
      </c>
      <c r="JK28" s="32">
        <f t="shared" si="3"/>
        <v>0.50767646000000344</v>
      </c>
      <c r="JL28" s="32">
        <f t="shared" si="3"/>
        <v>2.4559190000001785E-2</v>
      </c>
      <c r="JM28" s="32">
        <f t="shared" si="3"/>
        <v>0.42641761999999911</v>
      </c>
      <c r="JN28" s="32">
        <f t="shared" si="3"/>
        <v>0.42653924000000593</v>
      </c>
      <c r="JO28" s="32">
        <f t="shared" si="3"/>
        <v>0.34639236999999773</v>
      </c>
      <c r="JP28" s="32">
        <f t="shared" si="3"/>
        <v>0.88069454000000036</v>
      </c>
      <c r="JQ28" s="32">
        <f t="shared" si="3"/>
        <v>7.2879380000004601E-2</v>
      </c>
      <c r="JR28" s="32">
        <f t="shared" si="3"/>
        <v>2.9738949200000024</v>
      </c>
      <c r="JS28" s="32">
        <f t="shared" si="3"/>
        <v>0.26645165000000209</v>
      </c>
      <c r="JT28" s="32">
        <f t="shared" si="3"/>
        <v>0.6579586799999958</v>
      </c>
      <c r="JU28" s="32">
        <f t="shared" si="3"/>
        <v>0.50326934999999828</v>
      </c>
      <c r="JV28" s="32">
        <f t="shared" ref="JV28:MG28" si="4">JV5-JV12-JV13-JV15-JV18-JV24</f>
        <v>0.80488285999999953</v>
      </c>
      <c r="JW28" s="32">
        <f t="shared" si="4"/>
        <v>0.23827341999999513</v>
      </c>
      <c r="JX28" s="32">
        <f t="shared" si="4"/>
        <v>0.40404475999999867</v>
      </c>
      <c r="JY28" s="32">
        <f t="shared" si="4"/>
        <v>1.0604937400000094</v>
      </c>
      <c r="JZ28" s="32">
        <f t="shared" si="4"/>
        <v>0.1888729200000081</v>
      </c>
      <c r="KA28" s="32">
        <f t="shared" si="4"/>
        <v>0.57119280999999522</v>
      </c>
      <c r="KB28" s="32">
        <f t="shared" si="4"/>
        <v>0.32660388000000068</v>
      </c>
      <c r="KC28" s="32">
        <f t="shared" si="4"/>
        <v>1.4689036300000013</v>
      </c>
      <c r="KD28" s="32">
        <f t="shared" si="4"/>
        <v>0.93581347000000425</v>
      </c>
      <c r="KE28" s="33">
        <f t="shared" si="4"/>
        <v>1.3922738400000005</v>
      </c>
      <c r="KF28" s="32">
        <f t="shared" si="4"/>
        <v>0.23203048000000592</v>
      </c>
      <c r="KG28" s="33">
        <f t="shared" si="4"/>
        <v>0.18364129000000626</v>
      </c>
      <c r="KH28" s="33">
        <f t="shared" si="4"/>
        <v>0.97148242999999934</v>
      </c>
      <c r="KI28" s="32">
        <f t="shared" si="4"/>
        <v>0.8458302399999954</v>
      </c>
      <c r="KJ28" s="33">
        <f t="shared" si="4"/>
        <v>6.2327190399999957</v>
      </c>
      <c r="KK28" s="32">
        <f t="shared" si="4"/>
        <v>1.3806433799999969</v>
      </c>
      <c r="KL28" s="33">
        <f t="shared" si="4"/>
        <v>0.15024726999999297</v>
      </c>
      <c r="KM28" s="33">
        <f t="shared" si="4"/>
        <v>0.11934801999999645</v>
      </c>
      <c r="KN28" s="32">
        <f t="shared" si="4"/>
        <v>3.2446973900000069</v>
      </c>
      <c r="KO28" s="36">
        <f t="shared" si="4"/>
        <v>0.97216018000000237</v>
      </c>
      <c r="KP28" s="33">
        <f t="shared" si="4"/>
        <v>0.64826123000001012</v>
      </c>
      <c r="KQ28" s="33">
        <f t="shared" si="4"/>
        <v>1.6223832600000061</v>
      </c>
      <c r="KR28" s="32">
        <f t="shared" si="4"/>
        <v>1.3425311999999974</v>
      </c>
      <c r="KS28" s="33">
        <f t="shared" si="4"/>
        <v>0.2259705899999972</v>
      </c>
      <c r="KT28" s="33">
        <f t="shared" si="4"/>
        <v>0.24021737000000598</v>
      </c>
      <c r="KU28" s="33">
        <f t="shared" si="4"/>
        <v>2.1125079999995355E-2</v>
      </c>
      <c r="KV28" s="32">
        <f t="shared" si="4"/>
        <v>0.39428540000000561</v>
      </c>
      <c r="KW28" s="35">
        <f t="shared" si="4"/>
        <v>1.0607489299999997</v>
      </c>
      <c r="KX28" s="33">
        <f t="shared" si="4"/>
        <v>1.4503807600000005</v>
      </c>
      <c r="KY28" s="33">
        <f t="shared" si="4"/>
        <v>0.89121033000000272</v>
      </c>
      <c r="KZ28" s="32">
        <f t="shared" si="4"/>
        <v>0.58984907999999658</v>
      </c>
      <c r="LA28" s="36">
        <f t="shared" si="4"/>
        <v>0.39536541000000547</v>
      </c>
      <c r="LB28" s="33">
        <f t="shared" si="4"/>
        <v>1.7238756499999961</v>
      </c>
      <c r="LC28" s="32">
        <f t="shared" si="4"/>
        <v>0.3477606499999939</v>
      </c>
      <c r="LD28" s="33">
        <f t="shared" si="4"/>
        <v>1.3639931199999942</v>
      </c>
      <c r="LE28" s="32">
        <f t="shared" si="4"/>
        <v>4.2067893200000039</v>
      </c>
      <c r="LF28" s="33">
        <f t="shared" si="4"/>
        <v>0.2612305099999972</v>
      </c>
      <c r="LG28" s="33">
        <f t="shared" si="4"/>
        <v>2.8494196499999935</v>
      </c>
      <c r="LH28" s="33">
        <f t="shared" si="4"/>
        <v>3.3190630199999971</v>
      </c>
      <c r="LI28" s="33">
        <f t="shared" si="4"/>
        <v>0.96037067999999381</v>
      </c>
      <c r="LJ28" s="32">
        <f t="shared" si="4"/>
        <v>0.82623855999999796</v>
      </c>
      <c r="LK28" s="33">
        <f t="shared" si="4"/>
        <v>2.1104657700000025</v>
      </c>
      <c r="LL28" s="32">
        <f t="shared" si="4"/>
        <v>0.96050433000000113</v>
      </c>
      <c r="LM28" s="33">
        <f t="shared" si="4"/>
        <v>5.4386427299999998</v>
      </c>
      <c r="LN28" s="35">
        <f t="shared" si="4"/>
        <v>1.2646028200000021</v>
      </c>
      <c r="LO28" s="36">
        <f t="shared" si="4"/>
        <v>1.5771763600000028</v>
      </c>
      <c r="LP28" s="33">
        <f t="shared" si="4"/>
        <v>1.8744828799999969</v>
      </c>
      <c r="LQ28" s="32">
        <f t="shared" si="4"/>
        <v>4.9999489900000036</v>
      </c>
      <c r="LR28" s="33">
        <f t="shared" si="4"/>
        <v>1.918285050000003</v>
      </c>
      <c r="LS28" s="35">
        <f t="shared" si="4"/>
        <v>1.3112159000000045</v>
      </c>
      <c r="LT28" s="32">
        <f t="shared" si="4"/>
        <v>1.2403984599999984</v>
      </c>
      <c r="LU28" s="33">
        <f t="shared" si="4"/>
        <v>1.1085437400000098</v>
      </c>
      <c r="LV28" s="32">
        <f t="shared" si="4"/>
        <v>0.79359258000000032</v>
      </c>
      <c r="LW28" s="33">
        <f t="shared" si="4"/>
        <v>0.64589207999999643</v>
      </c>
      <c r="LX28" s="32">
        <f t="shared" si="4"/>
        <v>1.0405794200000018</v>
      </c>
      <c r="LY28" s="33">
        <f t="shared" si="4"/>
        <v>0.90424590999999799</v>
      </c>
      <c r="LZ28" s="35">
        <f t="shared" si="4"/>
        <v>0.61879883999999574</v>
      </c>
      <c r="MA28" s="32">
        <f t="shared" si="4"/>
        <v>0.63975428551999713</v>
      </c>
      <c r="MB28" s="33">
        <f t="shared" si="4"/>
        <v>0.57824084999999903</v>
      </c>
      <c r="MC28" s="32">
        <f t="shared" si="4"/>
        <v>4.2028920800000069</v>
      </c>
      <c r="MD28" s="33">
        <f t="shared" si="4"/>
        <v>2.8580632699999953</v>
      </c>
      <c r="ME28" s="33">
        <f t="shared" si="4"/>
        <v>0.35385999000000146</v>
      </c>
      <c r="MF28" s="33">
        <f t="shared" si="4"/>
        <v>0.60146127999998944</v>
      </c>
      <c r="MG28" s="33">
        <f t="shared" si="4"/>
        <v>0.39803638000000208</v>
      </c>
      <c r="MH28" s="33">
        <f t="shared" ref="MH28:NI28" si="5">MH5-MH12-MH13-MH15-MH18-MH24</f>
        <v>0.32077340999999659</v>
      </c>
      <c r="MI28" s="33">
        <f t="shared" si="5"/>
        <v>0.42761158000000093</v>
      </c>
      <c r="MJ28" s="33">
        <f t="shared" si="5"/>
        <v>1.1047651500000091</v>
      </c>
      <c r="MK28" s="33">
        <f t="shared" si="5"/>
        <v>0.11729765000000192</v>
      </c>
      <c r="ML28" s="33">
        <f t="shared" si="5"/>
        <v>1.7114084599999848</v>
      </c>
      <c r="MM28" s="33">
        <f t="shared" si="5"/>
        <v>3.5558135299999969</v>
      </c>
      <c r="MN28" s="33">
        <f t="shared" si="5"/>
        <v>5.0293309999999203E-2</v>
      </c>
      <c r="MO28" s="33">
        <f t="shared" si="5"/>
        <v>5.4679409999999096E-2</v>
      </c>
      <c r="MP28" s="33">
        <f t="shared" si="5"/>
        <v>2.1592479999998415E-2</v>
      </c>
      <c r="MQ28" s="33">
        <f t="shared" si="5"/>
        <v>5.3926709999999711E-2</v>
      </c>
      <c r="MR28" s="33">
        <f t="shared" si="5"/>
        <v>0.49792034000000085</v>
      </c>
      <c r="MS28" s="33">
        <f t="shared" si="5"/>
        <v>0.16187838999999671</v>
      </c>
      <c r="MT28" s="33">
        <f t="shared" si="5"/>
        <v>1.0411182399999905</v>
      </c>
      <c r="MU28" s="33">
        <f t="shared" si="5"/>
        <v>0.20939256000000128</v>
      </c>
      <c r="MV28" s="33">
        <f t="shared" si="5"/>
        <v>1.7390919999997645E-2</v>
      </c>
      <c r="MW28" s="33">
        <f t="shared" si="5"/>
        <v>1.042797000000828E-2</v>
      </c>
      <c r="MX28" s="33">
        <f t="shared" si="5"/>
        <v>3.4821180000013219E-2</v>
      </c>
      <c r="MY28" s="33">
        <f t="shared" si="5"/>
        <v>6.6606999999986316E-3</v>
      </c>
      <c r="MZ28" s="33">
        <f t="shared" si="5"/>
        <v>3.3053539999998827E-2</v>
      </c>
      <c r="NA28" s="33">
        <f t="shared" si="5"/>
        <v>1.9052570000007818E-2</v>
      </c>
      <c r="NB28" s="33">
        <f t="shared" si="5"/>
        <v>0.58563911999999718</v>
      </c>
      <c r="NC28" s="33">
        <f t="shared" si="5"/>
        <v>0.2305391699999958</v>
      </c>
      <c r="ND28" s="33">
        <f t="shared" si="5"/>
        <v>1.8825989999992299E-2</v>
      </c>
      <c r="NE28" s="33">
        <f t="shared" si="5"/>
        <v>4.8735019999998852E-2</v>
      </c>
      <c r="NF28" s="32">
        <f t="shared" si="5"/>
        <v>0.37765787999999656</v>
      </c>
      <c r="NG28" s="32">
        <f t="shared" si="5"/>
        <v>2.0615023000000097</v>
      </c>
      <c r="NH28" s="35">
        <f t="shared" si="5"/>
        <v>0.4621034900000015</v>
      </c>
      <c r="NI28" s="32">
        <f t="shared" si="5"/>
        <v>0.14165295999998784</v>
      </c>
      <c r="NJ28" s="35">
        <f t="shared" ref="NJ28:NK28" si="6">NJ5-NJ12-NJ13-NJ15-NJ18-NJ24</f>
        <v>8.2385000000017361E-2</v>
      </c>
      <c r="NK28" s="32">
        <f t="shared" si="6"/>
        <v>0.34471402999999923</v>
      </c>
      <c r="NL28" s="32">
        <f t="shared" ref="NL28:NW28" si="7">NL5-NL12-NL13-NL15-NL18-NL24</f>
        <v>4.2319490399999964</v>
      </c>
      <c r="NM28" s="32">
        <f t="shared" si="7"/>
        <v>0.48263365999999197</v>
      </c>
      <c r="NN28" s="32">
        <f t="shared" si="7"/>
        <v>3.6515922299999968</v>
      </c>
      <c r="NO28" s="32">
        <f t="shared" si="7"/>
        <v>1.0503653300000064</v>
      </c>
      <c r="NP28" s="32">
        <f t="shared" si="7"/>
        <v>3.7333045899999902</v>
      </c>
      <c r="NQ28" s="32">
        <f t="shared" si="7"/>
        <v>5.3126193500000038</v>
      </c>
      <c r="NR28" s="32">
        <f t="shared" si="7"/>
        <v>3.9236100000067387E-3</v>
      </c>
      <c r="NS28" s="32">
        <f t="shared" si="7"/>
        <v>8.670499000000409E-2</v>
      </c>
      <c r="NT28" s="32">
        <f t="shared" si="7"/>
        <v>0.35618100000000019</v>
      </c>
      <c r="NU28" s="32">
        <f t="shared" si="7"/>
        <v>1.7074411900000086</v>
      </c>
      <c r="NV28" s="32">
        <f t="shared" si="7"/>
        <v>8.1306400000000778E-3</v>
      </c>
      <c r="NW28" s="32">
        <f t="shared" si="7"/>
        <v>2.3118320000005466E-2</v>
      </c>
      <c r="NX28" s="32">
        <f t="shared" ref="NX28" si="8">NX5-NX12-NX13-NX15-NX18-NX24</f>
        <v>0.15309449999999925</v>
      </c>
      <c r="NY28" s="32">
        <f t="shared" ref="NY28:NZ28" si="9">NY5-NY12-NY13-NY15-NY18-NY24</f>
        <v>1.312086000001278E-2</v>
      </c>
      <c r="NZ28" s="32">
        <f t="shared" si="9"/>
        <v>3.9053600000065192E-3</v>
      </c>
      <c r="OA28" s="32">
        <f t="shared" ref="OA28:OB28" si="10">OA5-OA12-OA13-OA15-OA18-OA24</f>
        <v>0.35082704999999115</v>
      </c>
      <c r="OB28" s="32">
        <f t="shared" si="10"/>
        <v>0.5079325200000151</v>
      </c>
      <c r="OC28" s="35"/>
      <c r="OF28" s="37"/>
      <c r="OG28" s="37"/>
      <c r="OH28" s="37"/>
      <c r="OJ28" s="46"/>
      <c r="OK28" s="37"/>
      <c r="OP28" s="37"/>
      <c r="OR28" s="50"/>
      <c r="OS28" s="50"/>
      <c r="OT28" s="51"/>
      <c r="OU28" s="51"/>
      <c r="OV28" s="51"/>
      <c r="OW28" s="51"/>
      <c r="OX28" s="69"/>
      <c r="OY28" s="128"/>
      <c r="OZ28" s="69"/>
      <c r="PA28" s="129"/>
      <c r="PB28" s="37"/>
      <c r="PC28" s="104"/>
      <c r="PK28" s="23"/>
    </row>
    <row r="29" spans="1:480" ht="12.75" hidden="1" customHeight="1" x14ac:dyDescent="0.2">
      <c r="A29" s="48"/>
      <c r="IK29" s="32"/>
      <c r="KE29" s="33"/>
      <c r="KG29" s="33"/>
      <c r="KH29" s="33"/>
      <c r="KJ29" s="33"/>
      <c r="KL29" s="33"/>
      <c r="KM29" s="33"/>
      <c r="KO29" s="36"/>
      <c r="KP29" s="33"/>
      <c r="KQ29" s="33"/>
      <c r="KS29" s="33"/>
      <c r="KT29" s="33"/>
      <c r="KU29" s="33"/>
      <c r="KW29" s="35"/>
      <c r="KX29" s="33"/>
      <c r="KY29" s="33"/>
      <c r="LA29" s="36"/>
      <c r="LB29" s="33"/>
      <c r="LD29" s="33"/>
      <c r="LF29" s="33"/>
      <c r="LG29" s="33"/>
      <c r="LH29" s="33"/>
      <c r="LI29" s="33"/>
      <c r="LK29" s="33"/>
      <c r="LM29" s="33"/>
      <c r="LN29" s="35"/>
      <c r="LO29" s="36"/>
      <c r="LP29" s="33"/>
      <c r="LR29" s="33"/>
      <c r="LS29" s="35"/>
      <c r="LU29" s="33"/>
      <c r="LW29" s="33"/>
      <c r="LY29" s="33"/>
      <c r="LZ29" s="35"/>
      <c r="MB29" s="33"/>
      <c r="MD29" s="33"/>
      <c r="ME29" s="33"/>
      <c r="MF29" s="33"/>
      <c r="MG29" s="33"/>
      <c r="MH29" s="33"/>
      <c r="MI29" s="33"/>
      <c r="MJ29" s="33"/>
      <c r="MK29" s="33"/>
      <c r="ML29" s="33"/>
      <c r="MM29" s="33"/>
      <c r="MN29" s="33"/>
      <c r="MO29" s="33"/>
      <c r="MP29" s="33"/>
      <c r="MQ29" s="33"/>
      <c r="MR29" s="33"/>
      <c r="MS29" s="33"/>
      <c r="MT29" s="33"/>
      <c r="MU29" s="33"/>
      <c r="MV29" s="33"/>
      <c r="MW29" s="33"/>
      <c r="MX29" s="33"/>
      <c r="MY29" s="33"/>
      <c r="MZ29" s="33"/>
      <c r="NA29" s="33"/>
      <c r="NB29" s="33"/>
      <c r="NC29" s="33"/>
      <c r="ND29" s="33"/>
      <c r="NE29" s="33"/>
      <c r="NH29" s="35"/>
      <c r="NJ29" s="35"/>
      <c r="OC29" s="35"/>
      <c r="OF29" s="37"/>
      <c r="OG29" s="37"/>
      <c r="OH29" s="37"/>
      <c r="OJ29" s="46"/>
      <c r="OK29" s="37"/>
      <c r="OP29" s="37"/>
      <c r="OR29" s="50"/>
      <c r="OS29" s="50"/>
      <c r="OT29" s="50"/>
      <c r="OX29" s="69"/>
      <c r="OY29" s="128"/>
      <c r="OZ29" s="69"/>
      <c r="PA29" s="129"/>
      <c r="PB29" s="37"/>
      <c r="PC29" s="104"/>
      <c r="PK29" s="23"/>
    </row>
    <row r="30" spans="1:480" ht="12.75" hidden="1" customHeight="1" x14ac:dyDescent="0.2">
      <c r="A30" s="48"/>
      <c r="IK30" s="32"/>
      <c r="KE30" s="33"/>
      <c r="KG30" s="33"/>
      <c r="KH30" s="33"/>
      <c r="KJ30" s="33"/>
      <c r="KL30" s="33"/>
      <c r="KM30" s="33"/>
      <c r="KO30" s="36"/>
      <c r="KP30" s="33"/>
      <c r="KQ30" s="33"/>
      <c r="KS30" s="33"/>
      <c r="KT30" s="33"/>
      <c r="KU30" s="33"/>
      <c r="KW30" s="35"/>
      <c r="KX30" s="33"/>
      <c r="KY30" s="33"/>
      <c r="LA30" s="36"/>
      <c r="LB30" s="33"/>
      <c r="LD30" s="33"/>
      <c r="LF30" s="33"/>
      <c r="LG30" s="33"/>
      <c r="LH30" s="33"/>
      <c r="LI30" s="33"/>
      <c r="LK30" s="33"/>
      <c r="LM30" s="33"/>
      <c r="LN30" s="35"/>
      <c r="LO30" s="36"/>
      <c r="LP30" s="33"/>
      <c r="LR30" s="33"/>
      <c r="LS30" s="35"/>
      <c r="LU30" s="33"/>
      <c r="LW30" s="33"/>
      <c r="LY30" s="33"/>
      <c r="LZ30" s="35"/>
      <c r="MB30" s="33"/>
      <c r="MD30" s="33"/>
      <c r="ME30" s="33"/>
      <c r="MF30" s="33"/>
      <c r="MG30" s="33"/>
      <c r="MH30" s="33"/>
      <c r="MI30" s="33"/>
      <c r="MJ30" s="33"/>
      <c r="MK30" s="33"/>
      <c r="ML30" s="33"/>
      <c r="MM30" s="33"/>
      <c r="MN30" s="33"/>
      <c r="MO30" s="33"/>
      <c r="MP30" s="33"/>
      <c r="MQ30" s="33"/>
      <c r="MR30" s="33"/>
      <c r="MS30" s="33"/>
      <c r="MT30" s="33"/>
      <c r="MU30" s="33"/>
      <c r="MV30" s="33"/>
      <c r="MW30" s="33"/>
      <c r="MX30" s="33"/>
      <c r="MY30" s="33"/>
      <c r="MZ30" s="33"/>
      <c r="NA30" s="33"/>
      <c r="NB30" s="33"/>
      <c r="NC30" s="33"/>
      <c r="ND30" s="33"/>
      <c r="NE30" s="33"/>
      <c r="NH30" s="35"/>
      <c r="NJ30" s="35"/>
      <c r="OC30" s="35"/>
      <c r="OF30" s="37"/>
      <c r="OG30" s="37"/>
      <c r="OH30" s="37"/>
      <c r="OJ30" s="46"/>
      <c r="OK30" s="37"/>
      <c r="OP30" s="37"/>
      <c r="OR30" s="50"/>
      <c r="OS30" s="50"/>
      <c r="OT30" s="50"/>
      <c r="OX30" s="69"/>
      <c r="OY30" s="128"/>
      <c r="OZ30" s="69"/>
      <c r="PA30" s="129"/>
      <c r="PB30" s="37"/>
      <c r="PC30" s="104"/>
      <c r="PK30" s="23"/>
    </row>
    <row r="31" spans="1:480" ht="12.75" hidden="1" customHeight="1" x14ac:dyDescent="0.2">
      <c r="A31" s="48"/>
      <c r="IK31" s="32"/>
      <c r="KE31" s="33"/>
      <c r="KG31" s="33"/>
      <c r="KH31" s="33"/>
      <c r="KJ31" s="33"/>
      <c r="KL31" s="33"/>
      <c r="KM31" s="33"/>
      <c r="KO31" s="36"/>
      <c r="KP31" s="33"/>
      <c r="KQ31" s="33"/>
      <c r="KS31" s="33"/>
      <c r="KT31" s="33"/>
      <c r="KU31" s="33"/>
      <c r="KW31" s="35"/>
      <c r="KX31" s="33"/>
      <c r="KY31" s="33"/>
      <c r="LA31" s="36"/>
      <c r="LB31" s="33"/>
      <c r="LD31" s="33"/>
      <c r="LF31" s="33"/>
      <c r="LG31" s="33"/>
      <c r="LH31" s="33"/>
      <c r="LI31" s="33"/>
      <c r="LK31" s="33"/>
      <c r="LM31" s="33"/>
      <c r="LN31" s="35"/>
      <c r="LO31" s="36"/>
      <c r="LP31" s="33"/>
      <c r="LR31" s="33"/>
      <c r="LS31" s="35"/>
      <c r="LU31" s="33"/>
      <c r="LW31" s="33"/>
      <c r="LY31" s="33"/>
      <c r="LZ31" s="35"/>
      <c r="MB31" s="33"/>
      <c r="MD31" s="33"/>
      <c r="ME31" s="33"/>
      <c r="MF31" s="33"/>
      <c r="MG31" s="33"/>
      <c r="MH31" s="33"/>
      <c r="MI31" s="33"/>
      <c r="MJ31" s="33"/>
      <c r="MK31" s="33"/>
      <c r="ML31" s="33"/>
      <c r="MM31" s="33"/>
      <c r="MN31" s="33"/>
      <c r="MO31" s="33"/>
      <c r="MP31" s="33"/>
      <c r="MQ31" s="33"/>
      <c r="MR31" s="33"/>
      <c r="MS31" s="33"/>
      <c r="MT31" s="33"/>
      <c r="MU31" s="33"/>
      <c r="MV31" s="33"/>
      <c r="MW31" s="33"/>
      <c r="MX31" s="33"/>
      <c r="MY31" s="33"/>
      <c r="MZ31" s="33"/>
      <c r="NA31" s="33"/>
      <c r="NB31" s="33"/>
      <c r="NC31" s="33"/>
      <c r="ND31" s="33"/>
      <c r="NE31" s="33"/>
      <c r="NH31" s="35"/>
      <c r="NJ31" s="35"/>
      <c r="OC31" s="35"/>
      <c r="OF31" s="37"/>
      <c r="OG31" s="37"/>
      <c r="OH31" s="37"/>
      <c r="OJ31" s="46"/>
      <c r="OK31" s="37"/>
      <c r="OP31" s="37"/>
      <c r="OR31" s="50"/>
      <c r="OS31" s="50"/>
      <c r="OT31" s="50"/>
      <c r="OX31" s="69"/>
      <c r="OY31" s="128"/>
      <c r="OZ31" s="69"/>
      <c r="PA31" s="129"/>
      <c r="PB31" s="37"/>
      <c r="PC31" s="104"/>
      <c r="PK31" s="23"/>
    </row>
    <row r="32" spans="1:480" ht="12.75" hidden="1" customHeight="1" x14ac:dyDescent="0.2">
      <c r="A32" s="48"/>
      <c r="IK32" s="32"/>
      <c r="KE32" s="33"/>
      <c r="KG32" s="33"/>
      <c r="KH32" s="33"/>
      <c r="KJ32" s="33"/>
      <c r="KL32" s="33"/>
      <c r="KM32" s="33"/>
      <c r="KO32" s="36"/>
      <c r="KP32" s="33"/>
      <c r="KQ32" s="33"/>
      <c r="KS32" s="33"/>
      <c r="KT32" s="33"/>
      <c r="KU32" s="33"/>
      <c r="KW32" s="35"/>
      <c r="KX32" s="33"/>
      <c r="KY32" s="33"/>
      <c r="LA32" s="36"/>
      <c r="LB32" s="33"/>
      <c r="LD32" s="33"/>
      <c r="LF32" s="33"/>
      <c r="LG32" s="33"/>
      <c r="LH32" s="33"/>
      <c r="LI32" s="33"/>
      <c r="LK32" s="33"/>
      <c r="LM32" s="33"/>
      <c r="LN32" s="35"/>
      <c r="LO32" s="36"/>
      <c r="LP32" s="33"/>
      <c r="LR32" s="33"/>
      <c r="LS32" s="35"/>
      <c r="LU32" s="33"/>
      <c r="LW32" s="33"/>
      <c r="LY32" s="33"/>
      <c r="LZ32" s="35"/>
      <c r="MB32" s="33"/>
      <c r="MD32" s="33"/>
      <c r="ME32" s="33"/>
      <c r="MF32" s="33"/>
      <c r="MG32" s="33"/>
      <c r="MH32" s="33"/>
      <c r="MI32" s="33"/>
      <c r="MJ32" s="33"/>
      <c r="MK32" s="33"/>
      <c r="ML32" s="33"/>
      <c r="MM32" s="33"/>
      <c r="MN32" s="33"/>
      <c r="MO32" s="33"/>
      <c r="MP32" s="33"/>
      <c r="MQ32" s="33"/>
      <c r="MR32" s="33"/>
      <c r="MS32" s="33"/>
      <c r="MT32" s="33"/>
      <c r="MU32" s="33"/>
      <c r="MV32" s="33"/>
      <c r="MW32" s="33"/>
      <c r="MX32" s="33"/>
      <c r="MY32" s="33"/>
      <c r="MZ32" s="33"/>
      <c r="NA32" s="33"/>
      <c r="NB32" s="33"/>
      <c r="NC32" s="33"/>
      <c r="ND32" s="33"/>
      <c r="NE32" s="33"/>
      <c r="NH32" s="35"/>
      <c r="NJ32" s="35"/>
      <c r="OC32" s="35"/>
      <c r="OF32" s="37"/>
      <c r="OG32" s="37"/>
      <c r="OH32" s="37"/>
      <c r="OJ32" s="46"/>
      <c r="OK32" s="37"/>
      <c r="OP32" s="37"/>
      <c r="OR32" s="50"/>
      <c r="OS32" s="50"/>
      <c r="OT32" s="50"/>
      <c r="OX32" s="69"/>
      <c r="OY32" s="128"/>
      <c r="OZ32" s="69"/>
      <c r="PA32" s="129"/>
      <c r="PB32" s="37"/>
      <c r="PC32" s="104"/>
      <c r="PK32" s="23"/>
    </row>
    <row r="33" spans="1:480" s="47" customFormat="1" x14ac:dyDescent="0.2">
      <c r="A33" s="52" t="s">
        <v>7</v>
      </c>
      <c r="B33" s="39"/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7.6200000000000019</v>
      </c>
      <c r="P33" s="37">
        <v>6.9499999999999993</v>
      </c>
      <c r="Q33" s="37">
        <v>7.3699999999999983</v>
      </c>
      <c r="R33" s="37">
        <v>5.76</v>
      </c>
      <c r="S33" s="37">
        <v>7.1799999999999988</v>
      </c>
      <c r="T33" s="37">
        <v>6.0600000000000005</v>
      </c>
      <c r="U33" s="37">
        <v>6.55</v>
      </c>
      <c r="V33" s="37">
        <v>6.89</v>
      </c>
      <c r="W33" s="37">
        <v>9.0899999999999981</v>
      </c>
      <c r="X33" s="37">
        <v>8.0800000000000018</v>
      </c>
      <c r="Y33" s="37">
        <v>6.2485000000000008</v>
      </c>
      <c r="Z33" s="37">
        <v>14.950000000000003</v>
      </c>
      <c r="AA33" s="37">
        <v>10.15</v>
      </c>
      <c r="AB33" s="37">
        <v>6.7500000000000009</v>
      </c>
      <c r="AC33" s="37">
        <v>8.39</v>
      </c>
      <c r="AD33" s="37">
        <v>7.69</v>
      </c>
      <c r="AE33" s="37">
        <v>6.83</v>
      </c>
      <c r="AF33" s="37">
        <v>7.9360000000000017</v>
      </c>
      <c r="AG33" s="37">
        <v>8.1799999999999979</v>
      </c>
      <c r="AH33" s="37">
        <v>7.0200000000000005</v>
      </c>
      <c r="AI33" s="37">
        <v>7.0900000000000007</v>
      </c>
      <c r="AJ33" s="37">
        <v>7.63</v>
      </c>
      <c r="AK33" s="37">
        <v>6</v>
      </c>
      <c r="AL33" s="37">
        <v>11.629999999999999</v>
      </c>
      <c r="AM33" s="37">
        <v>10.42</v>
      </c>
      <c r="AN33" s="37">
        <v>5.5599999999999987</v>
      </c>
      <c r="AO33" s="37">
        <v>10.56</v>
      </c>
      <c r="AP33" s="37">
        <v>7.1499999999999995</v>
      </c>
      <c r="AQ33" s="37">
        <v>9.6</v>
      </c>
      <c r="AR33" s="37">
        <v>6.69</v>
      </c>
      <c r="AS33" s="37">
        <v>10.23</v>
      </c>
      <c r="AT33" s="37">
        <v>7.19</v>
      </c>
      <c r="AU33" s="37">
        <v>8.077</v>
      </c>
      <c r="AV33" s="37">
        <v>7.5199999999999987</v>
      </c>
      <c r="AW33" s="37">
        <v>7.6899999999999995</v>
      </c>
      <c r="AX33" s="37">
        <v>13.35</v>
      </c>
      <c r="AY33" s="37">
        <v>11.3531</v>
      </c>
      <c r="AZ33" s="37">
        <v>8.2423000000000002</v>
      </c>
      <c r="BA33" s="37">
        <v>7.7577000000000007</v>
      </c>
      <c r="BB33" s="37">
        <v>7.136000000000001</v>
      </c>
      <c r="BC33" s="37">
        <v>10.085900000000002</v>
      </c>
      <c r="BD33" s="37">
        <v>8.696200000000001</v>
      </c>
      <c r="BE33" s="37">
        <v>10.3529</v>
      </c>
      <c r="BF33" s="37">
        <v>7.2923</v>
      </c>
      <c r="BG33" s="37">
        <v>8.8592999999999993</v>
      </c>
      <c r="BH33" s="37">
        <v>8.3600000000000012</v>
      </c>
      <c r="BI33" s="37">
        <v>9.1800000000000033</v>
      </c>
      <c r="BJ33" s="37">
        <v>17.879999999999995</v>
      </c>
      <c r="BK33" s="37">
        <v>6.2023446666666686</v>
      </c>
      <c r="BL33" s="37">
        <v>8.3286089766666702</v>
      </c>
      <c r="BM33" s="37">
        <v>8.9639033699999988</v>
      </c>
      <c r="BN33" s="37">
        <v>10.024443236666668</v>
      </c>
      <c r="BO33" s="37">
        <v>11.458696483333332</v>
      </c>
      <c r="BP33" s="37">
        <v>11.119248023333331</v>
      </c>
      <c r="BQ33" s="37">
        <v>14.015655099999998</v>
      </c>
      <c r="BR33" s="37">
        <v>7.2189735033333333</v>
      </c>
      <c r="BS33" s="37">
        <v>7.0715862000000005</v>
      </c>
      <c r="BT33" s="37">
        <v>10.535706266666667</v>
      </c>
      <c r="BU33" s="37">
        <v>10.199301713333332</v>
      </c>
      <c r="BV33" s="37">
        <v>13.918865070000001</v>
      </c>
      <c r="BW33" s="37">
        <v>7.9606075400000007</v>
      </c>
      <c r="BX33" s="37">
        <v>7.0947127566666666</v>
      </c>
      <c r="BY33" s="37">
        <v>10.529383259999999</v>
      </c>
      <c r="BZ33" s="37">
        <v>9.1553360466666653</v>
      </c>
      <c r="CA33" s="37">
        <v>13.004560006666665</v>
      </c>
      <c r="CB33" s="37">
        <v>12.800915833333333</v>
      </c>
      <c r="CC33" s="37">
        <v>11.681711973333332</v>
      </c>
      <c r="CD33" s="37">
        <v>10.739502113333332</v>
      </c>
      <c r="CE33" s="37">
        <v>10.928926799999999</v>
      </c>
      <c r="CF33" s="37">
        <v>15.320657199999999</v>
      </c>
      <c r="CG33" s="37">
        <v>11.946706243333335</v>
      </c>
      <c r="CH33" s="37">
        <v>21.863883666666663</v>
      </c>
      <c r="CI33" s="37">
        <v>11.065978976666667</v>
      </c>
      <c r="CJ33" s="37">
        <v>12.07415146</v>
      </c>
      <c r="CK33" s="37">
        <v>11.801140583333334</v>
      </c>
      <c r="CL33" s="37">
        <v>9.3076974099999976</v>
      </c>
      <c r="CM33" s="37">
        <v>12.454695126666664</v>
      </c>
      <c r="CN33" s="37">
        <v>12.311445616666667</v>
      </c>
      <c r="CO33" s="37">
        <v>15.219015906666666</v>
      </c>
      <c r="CP33" s="37">
        <v>21.811074153333333</v>
      </c>
      <c r="CQ33" s="37">
        <v>13.472388039999998</v>
      </c>
      <c r="CR33" s="37">
        <v>14.290306006666665</v>
      </c>
      <c r="CS33" s="37">
        <v>12.43978688</v>
      </c>
      <c r="CT33" s="37">
        <v>25.979681339999996</v>
      </c>
      <c r="CU33" s="37">
        <v>11.014347903333334</v>
      </c>
      <c r="CV33" s="37">
        <v>10.060021973333335</v>
      </c>
      <c r="CW33" s="37">
        <v>14.262866089999999</v>
      </c>
      <c r="CX33" s="37">
        <v>13.447573106666669</v>
      </c>
      <c r="CY33" s="37">
        <v>13.871930276666664</v>
      </c>
      <c r="CZ33" s="37">
        <v>13.181433083333335</v>
      </c>
      <c r="DA33" s="37">
        <v>13.902185893333332</v>
      </c>
      <c r="DB33" s="37">
        <v>14.682723749999997</v>
      </c>
      <c r="DC33" s="37">
        <v>10.717711769999999</v>
      </c>
      <c r="DD33" s="37">
        <v>15.375813811099999</v>
      </c>
      <c r="DE33" s="37">
        <v>18.888308429999999</v>
      </c>
      <c r="DF33" s="37">
        <v>23.987580129583332</v>
      </c>
      <c r="DG33" s="37">
        <v>14.496900116666669</v>
      </c>
      <c r="DH33" s="37">
        <v>16.337052579999998</v>
      </c>
      <c r="DI33" s="37">
        <v>19.191602923333338</v>
      </c>
      <c r="DJ33" s="37">
        <v>17.488504299999999</v>
      </c>
      <c r="DK33" s="37">
        <v>15.616023381666665</v>
      </c>
      <c r="DL33" s="37">
        <v>11.540895839999999</v>
      </c>
      <c r="DM33" s="37">
        <v>17.061561343333334</v>
      </c>
      <c r="DN33" s="37">
        <v>14.671883986666666</v>
      </c>
      <c r="DO33" s="37">
        <v>11.461802496666667</v>
      </c>
      <c r="DP33" s="37">
        <v>19.049811640000001</v>
      </c>
      <c r="DQ33" s="37">
        <v>15.546523863000001</v>
      </c>
      <c r="DR33" s="37">
        <v>22.581659043333332</v>
      </c>
      <c r="DS33" s="37">
        <v>17.314427043333332</v>
      </c>
      <c r="DT33" s="37">
        <v>17.815803970000001</v>
      </c>
      <c r="DU33" s="37">
        <v>14.42803125</v>
      </c>
      <c r="DV33" s="37">
        <v>16.74707711666667</v>
      </c>
      <c r="DW33" s="37">
        <v>17.38525597333334</v>
      </c>
      <c r="DX33" s="37">
        <v>14.874894933333332</v>
      </c>
      <c r="DY33" s="37">
        <v>22.01570649666667</v>
      </c>
      <c r="DZ33" s="37">
        <v>17.142587969999997</v>
      </c>
      <c r="EA33" s="37">
        <v>12.028183529999998</v>
      </c>
      <c r="EB33" s="37">
        <v>16.43694824333333</v>
      </c>
      <c r="EC33" s="37">
        <v>18.857488390000004</v>
      </c>
      <c r="ED33" s="37">
        <v>27.13336825406666</v>
      </c>
      <c r="EE33" s="37">
        <v>20.980138976666662</v>
      </c>
      <c r="EF33" s="37">
        <v>18.521754663333329</v>
      </c>
      <c r="EG33" s="37">
        <v>25.384606209999998</v>
      </c>
      <c r="EH33" s="37">
        <v>20.553610356666663</v>
      </c>
      <c r="EI33" s="37">
        <v>20.542759056666668</v>
      </c>
      <c r="EJ33" s="37">
        <v>15.884874549166668</v>
      </c>
      <c r="EK33" s="37">
        <v>16.287812735966661</v>
      </c>
      <c r="EL33" s="37">
        <v>25.645283316666671</v>
      </c>
      <c r="EM33" s="37">
        <v>11.499474579999999</v>
      </c>
      <c r="EN33" s="37">
        <v>22.786006926666676</v>
      </c>
      <c r="EO33" s="37">
        <v>25.646902826666665</v>
      </c>
      <c r="EP33" s="37">
        <v>24.343057019999996</v>
      </c>
      <c r="EQ33" s="37">
        <v>16.47766786</v>
      </c>
      <c r="ER33" s="37">
        <v>22.236033513333336</v>
      </c>
      <c r="ES33" s="37">
        <v>25.317073666666669</v>
      </c>
      <c r="ET33" s="37">
        <v>29.557535543333337</v>
      </c>
      <c r="EU33" s="37">
        <v>28.954233681088887</v>
      </c>
      <c r="EV33" s="37">
        <v>20.195841269999999</v>
      </c>
      <c r="EW33" s="37">
        <v>24.824022896666673</v>
      </c>
      <c r="EX33" s="37">
        <v>24.959915271000003</v>
      </c>
      <c r="EY33" s="37">
        <v>23.365885400000003</v>
      </c>
      <c r="EZ33" s="37">
        <v>28.802248633783325</v>
      </c>
      <c r="FA33" s="37">
        <v>24.380025815497362</v>
      </c>
      <c r="FB33" s="37">
        <v>34.674615083244255</v>
      </c>
      <c r="FC33" s="37">
        <v>27.47382563963334</v>
      </c>
      <c r="FD33" s="37">
        <v>26.025312496666668</v>
      </c>
      <c r="FE33" s="37">
        <v>27.070662793999997</v>
      </c>
      <c r="FF33" s="37">
        <v>19.79397474586667</v>
      </c>
      <c r="FG33" s="37">
        <v>26.386497919200004</v>
      </c>
      <c r="FH33" s="37">
        <v>29.899661142935742</v>
      </c>
      <c r="FI33" s="37">
        <v>17.663142989600001</v>
      </c>
      <c r="FJ33" s="37">
        <v>32.145101027711107</v>
      </c>
      <c r="FK33" s="37">
        <v>22.884104208866667</v>
      </c>
      <c r="FL33" s="37">
        <v>21.35340101932222</v>
      </c>
      <c r="FM33" s="37">
        <v>23.254181918973092</v>
      </c>
      <c r="FN33" s="37">
        <v>37.57111717379253</v>
      </c>
      <c r="FO33" s="37">
        <v>22.105340000000005</v>
      </c>
      <c r="FP33" s="37">
        <v>19.685099999999998</v>
      </c>
      <c r="FQ33" s="37">
        <v>25.243320000000001</v>
      </c>
      <c r="FR33" s="37">
        <v>20.721259999999997</v>
      </c>
      <c r="FS33" s="37">
        <v>24.675050000000002</v>
      </c>
      <c r="FT33" s="37">
        <v>29.576529999999998</v>
      </c>
      <c r="FU33" s="37">
        <v>29.773289999999996</v>
      </c>
      <c r="FV33" s="37">
        <v>33.442680000000003</v>
      </c>
      <c r="FW33" s="37">
        <v>24.756679999999996</v>
      </c>
      <c r="FX33" s="37">
        <v>26.575569999999995</v>
      </c>
      <c r="FY33" s="37">
        <v>23.690700000000003</v>
      </c>
      <c r="FZ33" s="37">
        <v>34.747190000000003</v>
      </c>
      <c r="GA33" s="37">
        <v>29.17306000000001</v>
      </c>
      <c r="GB33" s="37">
        <v>29.340379999999996</v>
      </c>
      <c r="GC33" s="37">
        <v>28.867180000000008</v>
      </c>
      <c r="GD33" s="37">
        <v>22.222429999999996</v>
      </c>
      <c r="GE33" s="37">
        <v>32.698040000000006</v>
      </c>
      <c r="GF33" s="37">
        <v>32.268549999999998</v>
      </c>
      <c r="GG33" s="37">
        <v>31.062629999999999</v>
      </c>
      <c r="GH33" s="37">
        <v>36.211069999999999</v>
      </c>
      <c r="GI33" s="37">
        <v>29.600120000000008</v>
      </c>
      <c r="GJ33" s="37">
        <v>25.393790000000003</v>
      </c>
      <c r="GK33" s="37">
        <v>25.527249999999999</v>
      </c>
      <c r="GL33" s="37">
        <v>38.087760000000003</v>
      </c>
      <c r="GM33" s="37">
        <v>26.57291</v>
      </c>
      <c r="GN33" s="37">
        <v>29.838529999999999</v>
      </c>
      <c r="GO33" s="37">
        <v>32.599969999999992</v>
      </c>
      <c r="GP33" s="37">
        <v>34.73312</v>
      </c>
      <c r="GQ33" s="37">
        <v>27.91676</v>
      </c>
      <c r="GR33" s="37">
        <v>28.611530000000002</v>
      </c>
      <c r="GS33" s="37">
        <v>30.517259999999997</v>
      </c>
      <c r="GT33" s="37">
        <v>30.07198</v>
      </c>
      <c r="GU33" s="37">
        <v>22.459290000000003</v>
      </c>
      <c r="GV33" s="37">
        <v>36.889379999999996</v>
      </c>
      <c r="GW33" s="37">
        <v>31.111259999999994</v>
      </c>
      <c r="GX33" s="37">
        <v>38.580500000000001</v>
      </c>
      <c r="GY33" s="37">
        <v>23.412169999999996</v>
      </c>
      <c r="GZ33" s="37">
        <v>28.664720000000003</v>
      </c>
      <c r="HA33" s="37">
        <v>28.746939999999991</v>
      </c>
      <c r="HB33" s="37">
        <v>24.313900000000004</v>
      </c>
      <c r="HC33" s="37">
        <v>26.634730000000001</v>
      </c>
      <c r="HD33" s="37">
        <v>25.85117</v>
      </c>
      <c r="HE33" s="37">
        <v>30.200440000000004</v>
      </c>
      <c r="HF33" s="37">
        <v>29.632979999999996</v>
      </c>
      <c r="HG33" s="37">
        <v>28.033740000000002</v>
      </c>
      <c r="HH33" s="37">
        <v>27.386470000000003</v>
      </c>
      <c r="HI33" s="37">
        <v>28.129884999999998</v>
      </c>
      <c r="HJ33" s="37">
        <v>47.84213024999999</v>
      </c>
      <c r="HK33" s="37">
        <v>26.212799999999998</v>
      </c>
      <c r="HL33" s="37">
        <v>29.578230000000005</v>
      </c>
      <c r="HM33" s="37">
        <v>30.331157000000005</v>
      </c>
      <c r="HN33" s="37">
        <v>29.847155579999999</v>
      </c>
      <c r="HO33" s="37">
        <v>30.016653268400002</v>
      </c>
      <c r="HP33" s="37">
        <v>31.731361922079998</v>
      </c>
      <c r="HQ33" s="37">
        <v>31.014078418443194</v>
      </c>
      <c r="HR33" s="37">
        <v>31.871971707734222</v>
      </c>
      <c r="HS33" s="37">
        <v>25.812233780800671</v>
      </c>
      <c r="HT33" s="37">
        <v>30.466909726000839</v>
      </c>
      <c r="HU33" s="37">
        <v>35.599153402720596</v>
      </c>
      <c r="HV33" s="37">
        <v>42.422468891591208</v>
      </c>
      <c r="HW33" s="37">
        <v>29.954632779534283</v>
      </c>
      <c r="HX33" s="37">
        <v>31.759556663868807</v>
      </c>
      <c r="HY33" s="37">
        <v>31.305753597397992</v>
      </c>
      <c r="HZ33" s="37">
        <v>28.58921621324188</v>
      </c>
      <c r="IA33" s="37">
        <v>37.426919444027135</v>
      </c>
      <c r="IB33" s="37">
        <v>35.267765326213187</v>
      </c>
      <c r="IC33" s="37">
        <v>36.742400234873493</v>
      </c>
      <c r="ID33" s="37">
        <v>33.773667258360845</v>
      </c>
      <c r="IE33" s="37">
        <v>29.559117661521448</v>
      </c>
      <c r="IF33" s="37">
        <v>28.786412078495221</v>
      </c>
      <c r="IG33" s="37">
        <v>37.195257229132508</v>
      </c>
      <c r="IH33" s="37">
        <v>45.599720001097708</v>
      </c>
      <c r="II33" s="37">
        <v>37.315172439332152</v>
      </c>
      <c r="IJ33" s="37">
        <v>33.542138032000004</v>
      </c>
      <c r="IK33" s="37">
        <v>31.895915039999998</v>
      </c>
      <c r="IL33" s="37">
        <v>31.283859819272308</v>
      </c>
      <c r="IM33" s="37">
        <v>41.806131999999998</v>
      </c>
      <c r="IN33" s="37">
        <v>31.762467344000001</v>
      </c>
      <c r="IO33" s="37">
        <v>40.432267591999995</v>
      </c>
      <c r="IP33" s="37">
        <v>36.95119112886654</v>
      </c>
      <c r="IQ33" s="37">
        <v>30.048579258911392</v>
      </c>
      <c r="IR33" s="37">
        <v>31.706678712000006</v>
      </c>
      <c r="IS33" s="37">
        <v>34.314973488000007</v>
      </c>
      <c r="IT33" s="37">
        <v>42.036553838078746</v>
      </c>
      <c r="IU33" s="37">
        <v>30.342876147486219</v>
      </c>
      <c r="IV33" s="37">
        <v>25.239669208966522</v>
      </c>
      <c r="IW33" s="37">
        <v>25.610718642029404</v>
      </c>
      <c r="IX33" s="37">
        <v>31.291149880000006</v>
      </c>
      <c r="IY33" s="37">
        <v>32.489772815999999</v>
      </c>
      <c r="IZ33" s="37">
        <v>31.494232197184001</v>
      </c>
      <c r="JA33" s="37">
        <v>31.751388279759997</v>
      </c>
      <c r="JB33" s="37">
        <v>36.51856085352</v>
      </c>
      <c r="JC33" s="37">
        <v>30.193926657761011</v>
      </c>
      <c r="JD33" s="37">
        <v>33.810519017919994</v>
      </c>
      <c r="JE33" s="37">
        <v>32.785707840497658</v>
      </c>
      <c r="JF33" s="37">
        <v>52.152985139765221</v>
      </c>
      <c r="JG33" s="37">
        <v>31.84823892990477</v>
      </c>
      <c r="JH33" s="37">
        <v>33.149688728585055</v>
      </c>
      <c r="JI33" s="37">
        <v>31.219844983858835</v>
      </c>
      <c r="JJ33" s="37">
        <v>35.781195865054073</v>
      </c>
      <c r="JK33" s="37">
        <v>36.273240987053086</v>
      </c>
      <c r="JL33" s="37">
        <v>33.059194983491707</v>
      </c>
      <c r="JM33" s="37">
        <v>33.725775999999996</v>
      </c>
      <c r="JN33" s="37">
        <v>34.054143999999994</v>
      </c>
      <c r="JO33" s="37">
        <v>31.658334999999997</v>
      </c>
      <c r="JP33" s="37">
        <v>34.320898985377518</v>
      </c>
      <c r="JQ33" s="37">
        <v>29.306106</v>
      </c>
      <c r="JR33" s="37">
        <v>43.938741012792811</v>
      </c>
      <c r="JS33" s="37">
        <v>26.786138856039031</v>
      </c>
      <c r="JT33" s="37">
        <v>29.619912274765049</v>
      </c>
      <c r="JU33" s="37">
        <v>29.700091943999997</v>
      </c>
      <c r="JV33" s="37">
        <v>31.582604894188311</v>
      </c>
      <c r="JW33" s="37">
        <v>35.451581961173964</v>
      </c>
      <c r="JX33" s="37">
        <v>31.106564290912001</v>
      </c>
      <c r="JY33" s="37">
        <v>33.754776611135995</v>
      </c>
      <c r="JZ33" s="37">
        <v>36.391280560466441</v>
      </c>
      <c r="KA33" s="37">
        <v>33.03927806697962</v>
      </c>
      <c r="KB33" s="37">
        <v>32.212761992312309</v>
      </c>
      <c r="KC33" s="37">
        <v>33.847598309264008</v>
      </c>
      <c r="KD33" s="37">
        <v>43.563039373282855</v>
      </c>
      <c r="KE33" s="40">
        <v>30.703876032898883</v>
      </c>
      <c r="KF33" s="37">
        <v>26.767649175151998</v>
      </c>
      <c r="KG33" s="40">
        <v>32.299588001702894</v>
      </c>
      <c r="KH33" s="40">
        <v>29.834712000000003</v>
      </c>
      <c r="KI33" s="37">
        <v>34.359983999999997</v>
      </c>
      <c r="KJ33" s="40">
        <v>36.676372000000001</v>
      </c>
      <c r="KK33" s="37">
        <v>33.845924850195445</v>
      </c>
      <c r="KL33" s="40">
        <v>36.640116170545951</v>
      </c>
      <c r="KM33" s="40">
        <v>33.844445018712953</v>
      </c>
      <c r="KN33" s="37">
        <v>38.759004015454586</v>
      </c>
      <c r="KO33" s="41">
        <v>39.465951992000001</v>
      </c>
      <c r="KP33" s="40">
        <v>52.472636990070974</v>
      </c>
      <c r="KQ33" s="40">
        <v>39.766279305599987</v>
      </c>
      <c r="KR33" s="37">
        <v>37.578440976278614</v>
      </c>
      <c r="KS33" s="40">
        <v>44.490157255791999</v>
      </c>
      <c r="KT33" s="40">
        <v>41.875394238944374</v>
      </c>
      <c r="KU33" s="40">
        <v>49.340555960208277</v>
      </c>
      <c r="KV33" s="37">
        <v>40.176396601599997</v>
      </c>
      <c r="KW33" s="42">
        <v>40.550136928543999</v>
      </c>
      <c r="KX33" s="40">
        <v>48.118221667103995</v>
      </c>
      <c r="KY33" s="40">
        <v>37.367500291825777</v>
      </c>
      <c r="KZ33" s="37">
        <v>40.944832670385445</v>
      </c>
      <c r="LA33" s="41">
        <v>41.812468012560331</v>
      </c>
      <c r="LB33" s="40">
        <v>66.293265010404298</v>
      </c>
      <c r="LC33" s="37">
        <v>40.217955794111994</v>
      </c>
      <c r="LD33" s="40">
        <v>39.129528000000001</v>
      </c>
      <c r="LE33" s="37">
        <v>54.623555012273989</v>
      </c>
      <c r="LF33" s="40">
        <v>40.250252739016005</v>
      </c>
      <c r="LG33" s="40">
        <v>47.447820389624013</v>
      </c>
      <c r="LH33" s="40">
        <v>40.660781927999999</v>
      </c>
      <c r="LI33" s="40">
        <v>53.449721136000001</v>
      </c>
      <c r="LJ33" s="37">
        <v>47.064841706755551</v>
      </c>
      <c r="LK33" s="40">
        <v>38.339893000000004</v>
      </c>
      <c r="LL33" s="37">
        <v>41.435170056000004</v>
      </c>
      <c r="LM33" s="40">
        <v>47.060291408000012</v>
      </c>
      <c r="LN33" s="42">
        <v>57.240284578988735</v>
      </c>
      <c r="LO33" s="41">
        <v>46.888321632209454</v>
      </c>
      <c r="LP33" s="40">
        <v>41.973196292640004</v>
      </c>
      <c r="LQ33" s="37">
        <v>46.878630000000001</v>
      </c>
      <c r="LR33" s="40">
        <v>36.746496379711999</v>
      </c>
      <c r="LS33" s="42">
        <v>58.366779367709889</v>
      </c>
      <c r="LT33" s="37">
        <v>52.0928447492213</v>
      </c>
      <c r="LU33" s="40">
        <v>56.918651152974221</v>
      </c>
      <c r="LV33" s="37">
        <v>54.553754138048404</v>
      </c>
      <c r="LW33" s="40">
        <v>50.464130398765143</v>
      </c>
      <c r="LX33" s="37">
        <v>56.322660112000001</v>
      </c>
      <c r="LY33" s="40">
        <v>47.611096904000007</v>
      </c>
      <c r="LZ33" s="42">
        <v>58.164142599999991</v>
      </c>
      <c r="MA33" s="37">
        <v>40.455951105520001</v>
      </c>
      <c r="MB33" s="40">
        <v>41.894175522942398</v>
      </c>
      <c r="MC33" s="37">
        <v>51.903823213204198</v>
      </c>
      <c r="MD33" s="40">
        <v>43.539481624000004</v>
      </c>
      <c r="ME33" s="40">
        <v>53.366622012140382</v>
      </c>
      <c r="MF33" s="40">
        <v>51.593494000000007</v>
      </c>
      <c r="MG33" s="40">
        <v>53.423698239999993</v>
      </c>
      <c r="MH33" s="40">
        <v>57.535849520000014</v>
      </c>
      <c r="MI33" s="40">
        <v>53.472162751999996</v>
      </c>
      <c r="MJ33" s="40">
        <v>68.919285367547374</v>
      </c>
      <c r="MK33" s="40">
        <v>67.707399157813242</v>
      </c>
      <c r="ML33" s="40">
        <v>79.035757253942236</v>
      </c>
      <c r="MM33" s="40">
        <v>44.094459208613372</v>
      </c>
      <c r="MN33" s="40">
        <v>54.640382122390072</v>
      </c>
      <c r="MO33" s="40">
        <v>55.204001095190755</v>
      </c>
      <c r="MP33" s="40">
        <v>58.346671467745864</v>
      </c>
      <c r="MQ33" s="40">
        <v>67.627686552</v>
      </c>
      <c r="MR33" s="40">
        <v>72.19801474462588</v>
      </c>
      <c r="MS33" s="40">
        <v>83.058691159999981</v>
      </c>
      <c r="MT33" s="40">
        <v>72.264951741646684</v>
      </c>
      <c r="MU33" s="40">
        <v>69.237462817018127</v>
      </c>
      <c r="MV33" s="40">
        <v>62.589429856000017</v>
      </c>
      <c r="MW33" s="40">
        <v>74.583988387638342</v>
      </c>
      <c r="MX33" s="40">
        <v>94.514995737965393</v>
      </c>
      <c r="MY33" s="40">
        <v>55.08490192179115</v>
      </c>
      <c r="MZ33" s="40">
        <v>56.546607216110296</v>
      </c>
      <c r="NA33" s="40">
        <v>64.722062679607987</v>
      </c>
      <c r="NB33" s="40">
        <v>50.028649916072006</v>
      </c>
      <c r="NC33" s="40">
        <v>75.741125476744003</v>
      </c>
      <c r="ND33" s="40">
        <v>73.754459062776746</v>
      </c>
      <c r="NE33" s="40">
        <v>74.247739191368552</v>
      </c>
      <c r="NF33" s="37">
        <v>80.220652698432005</v>
      </c>
      <c r="NG33" s="37">
        <v>67.417777090103996</v>
      </c>
      <c r="NH33" s="42">
        <v>66.193074597352009</v>
      </c>
      <c r="NI33" s="37">
        <v>76.833925958197838</v>
      </c>
      <c r="NJ33" s="42">
        <v>86.966038323171162</v>
      </c>
      <c r="NK33" s="37">
        <v>67.03186717823003</v>
      </c>
      <c r="NL33" s="37">
        <v>62.049784153056002</v>
      </c>
      <c r="NM33" s="37">
        <v>72.277412844184013</v>
      </c>
      <c r="NN33" s="37">
        <v>75.235135715519988</v>
      </c>
      <c r="NO33" s="37">
        <v>81.300499399259351</v>
      </c>
      <c r="NP33" s="37">
        <v>67.188894097821475</v>
      </c>
      <c r="NQ33" s="37">
        <v>81.46403884718292</v>
      </c>
      <c r="NR33" s="37">
        <v>91.285167014237601</v>
      </c>
      <c r="NS33" s="37">
        <v>67.565770791721476</v>
      </c>
      <c r="NT33" s="37">
        <v>70.071134965568007</v>
      </c>
      <c r="NU33" s="37">
        <v>73.62083420268803</v>
      </c>
      <c r="NV33" s="37">
        <v>93.449555102719984</v>
      </c>
      <c r="NW33" s="37">
        <v>68.051738283864012</v>
      </c>
      <c r="NX33" s="37">
        <v>61.385267214657887</v>
      </c>
      <c r="NY33" s="37">
        <v>67.778725693960013</v>
      </c>
      <c r="NZ33" s="37">
        <v>76.14339489272588</v>
      </c>
      <c r="OA33" s="37">
        <v>77.486885429895992</v>
      </c>
      <c r="OB33" s="37">
        <v>74.429076966062354</v>
      </c>
      <c r="OC33" s="42"/>
      <c r="OD33" s="37"/>
      <c r="OE33" s="37"/>
      <c r="OF33" s="37"/>
      <c r="OG33" s="37"/>
      <c r="OH33" s="37"/>
      <c r="OI33" s="32"/>
      <c r="OJ33" s="46"/>
      <c r="OK33" s="37"/>
      <c r="OL33" s="32"/>
      <c r="OM33" s="32"/>
      <c r="ON33" s="32"/>
      <c r="OO33" s="32"/>
      <c r="OP33" s="37"/>
      <c r="OQ33" s="32"/>
      <c r="OR33" s="50"/>
      <c r="OS33" s="50"/>
      <c r="OT33" s="50"/>
      <c r="OU33" s="37"/>
      <c r="OV33" s="37"/>
      <c r="OW33" s="37"/>
      <c r="OX33" s="69"/>
      <c r="OY33" s="128"/>
      <c r="OZ33" s="69"/>
      <c r="PA33" s="129"/>
      <c r="PB33" s="37"/>
      <c r="PC33" s="104"/>
      <c r="PF33" s="37"/>
      <c r="PG33" s="32"/>
      <c r="PH33" s="37"/>
      <c r="PI33" s="37"/>
      <c r="PJ33" s="37"/>
      <c r="PK33" s="23"/>
      <c r="PL33" s="37"/>
      <c r="PM33" s="37"/>
      <c r="PN33" s="37"/>
      <c r="PO33" s="37"/>
      <c r="PP33" s="37"/>
      <c r="PQ33" s="37"/>
      <c r="PR33" s="37"/>
      <c r="PS33" s="37"/>
      <c r="PT33" s="37"/>
      <c r="PU33" s="37"/>
      <c r="PV33" s="37"/>
      <c r="PW33" s="37"/>
      <c r="PX33" s="37"/>
      <c r="PY33" s="37"/>
      <c r="PZ33" s="37"/>
      <c r="QA33" s="37"/>
      <c r="QB33" s="37"/>
      <c r="QC33" s="37"/>
      <c r="QD33" s="37"/>
      <c r="QE33" s="37"/>
      <c r="QF33" s="37"/>
      <c r="QG33" s="37"/>
      <c r="QH33" s="37"/>
      <c r="QI33" s="37"/>
      <c r="QJ33" s="37"/>
      <c r="QK33" s="37"/>
      <c r="QL33" s="37"/>
      <c r="QM33" s="37"/>
      <c r="QN33" s="37"/>
      <c r="QO33" s="37"/>
      <c r="QP33" s="37"/>
      <c r="QQ33" s="37"/>
      <c r="QR33" s="37"/>
      <c r="QS33" s="37"/>
      <c r="QT33" s="37"/>
      <c r="QU33" s="37"/>
      <c r="QV33" s="37"/>
      <c r="QW33" s="37"/>
      <c r="QX33" s="37"/>
      <c r="QY33" s="37"/>
      <c r="QZ33" s="37"/>
      <c r="RA33" s="37"/>
      <c r="RB33" s="37"/>
      <c r="RC33" s="37"/>
      <c r="RD33" s="37"/>
      <c r="RE33" s="37"/>
      <c r="RF33" s="37"/>
      <c r="RG33" s="37"/>
      <c r="RH33" s="37"/>
      <c r="RI33" s="37"/>
      <c r="RJ33" s="37"/>
      <c r="RK33" s="37"/>
      <c r="RL33" s="37"/>
    </row>
    <row r="34" spans="1:480" x14ac:dyDescent="0.2">
      <c r="A34" s="48" t="s">
        <v>8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2.2455735399999996</v>
      </c>
      <c r="P34" s="32">
        <v>2.1368127333333327</v>
      </c>
      <c r="Q34" s="32">
        <v>4.6963515199999994</v>
      </c>
      <c r="R34" s="32">
        <v>2.8574668566666674</v>
      </c>
      <c r="S34" s="32">
        <v>3.4967137499999996</v>
      </c>
      <c r="T34" s="32">
        <v>2.5438117566666678</v>
      </c>
      <c r="U34" s="32">
        <v>2.4790449366666665</v>
      </c>
      <c r="V34" s="32">
        <v>2.4978926766666656</v>
      </c>
      <c r="W34" s="32">
        <v>1.6198672999999995</v>
      </c>
      <c r="X34" s="32">
        <v>3.800669236666665</v>
      </c>
      <c r="Y34" s="32">
        <v>2.4088060699999998</v>
      </c>
      <c r="Z34" s="32">
        <v>4.8235270099999958</v>
      </c>
      <c r="AA34" s="32">
        <v>5.0210241299999998</v>
      </c>
      <c r="AB34" s="32">
        <v>3.551000699999999</v>
      </c>
      <c r="AC34" s="32">
        <v>3.3650431300000005</v>
      </c>
      <c r="AD34" s="32">
        <v>3.9730509899999991</v>
      </c>
      <c r="AE34" s="32">
        <v>2.8014528799999998</v>
      </c>
      <c r="AF34" s="32">
        <v>4.3872506999999992</v>
      </c>
      <c r="AG34" s="32">
        <v>3.4019539599999979</v>
      </c>
      <c r="AH34" s="32">
        <v>2.9572344599999991</v>
      </c>
      <c r="AI34" s="32">
        <v>2.7683354099999993</v>
      </c>
      <c r="AJ34" s="32">
        <v>2.5465508299999993</v>
      </c>
      <c r="AK34" s="32">
        <v>1.5734880500000001</v>
      </c>
      <c r="AL34" s="32">
        <v>3.6642857899999992</v>
      </c>
      <c r="AM34" s="32">
        <v>3.1444548615300003</v>
      </c>
      <c r="AN34" s="32">
        <v>1.1122232658599995</v>
      </c>
      <c r="AO34" s="32">
        <v>2.9565185753700001</v>
      </c>
      <c r="AP34" s="32">
        <v>2.2456223350699998</v>
      </c>
      <c r="AQ34" s="32">
        <v>3.6677403196299996</v>
      </c>
      <c r="AR34" s="32">
        <v>2.0379050601699999</v>
      </c>
      <c r="AS34" s="32">
        <v>3.1127792208400002</v>
      </c>
      <c r="AT34" s="32">
        <v>2.44022393832</v>
      </c>
      <c r="AU34" s="32">
        <v>2.1158712618399997</v>
      </c>
      <c r="AV34" s="32">
        <v>2.6461069358499993</v>
      </c>
      <c r="AW34" s="32">
        <v>0.53175956000000002</v>
      </c>
      <c r="AX34" s="32">
        <v>1.10769499932</v>
      </c>
      <c r="AY34" s="32">
        <v>2.2241560795300002</v>
      </c>
      <c r="AZ34" s="32">
        <v>1.0217442695900003</v>
      </c>
      <c r="BA34" s="32">
        <v>1.5244897569900007</v>
      </c>
      <c r="BB34" s="32">
        <v>1.8724358959000003</v>
      </c>
      <c r="BC34" s="32">
        <v>3.2197027074800002</v>
      </c>
      <c r="BD34" s="32">
        <v>3.0262004668999989</v>
      </c>
      <c r="BE34" s="32">
        <v>3.7545414664700005</v>
      </c>
      <c r="BF34" s="32">
        <v>3.0288308327699998</v>
      </c>
      <c r="BG34" s="32">
        <v>2.5270709508599984</v>
      </c>
      <c r="BH34" s="32">
        <v>3.6540677895899982</v>
      </c>
      <c r="BI34" s="32">
        <v>2.3925136867600014</v>
      </c>
      <c r="BJ34" s="32">
        <v>5.4815268630500009</v>
      </c>
      <c r="BK34" s="32">
        <v>1.782052410000001</v>
      </c>
      <c r="BL34" s="32">
        <v>3.3162894133333349</v>
      </c>
      <c r="BM34" s="32">
        <v>4.1724619333333344</v>
      </c>
      <c r="BN34" s="32">
        <v>3.7954321766666683</v>
      </c>
      <c r="BO34" s="32">
        <v>5.5263817133333326</v>
      </c>
      <c r="BP34" s="32">
        <v>6.0966003666666646</v>
      </c>
      <c r="BQ34" s="32">
        <v>7.7542806199999994</v>
      </c>
      <c r="BR34" s="32">
        <v>3.5203859533333328</v>
      </c>
      <c r="BS34" s="32">
        <v>4.0077775766666663</v>
      </c>
      <c r="BT34" s="32">
        <v>5.4937200000000006</v>
      </c>
      <c r="BU34" s="32">
        <v>5.476718476666667</v>
      </c>
      <c r="BV34" s="32">
        <v>6.7699205566666709</v>
      </c>
      <c r="BW34" s="32">
        <v>3.0893749733333342</v>
      </c>
      <c r="BX34" s="32">
        <v>3.8953924266666666</v>
      </c>
      <c r="BY34" s="32">
        <v>5.7152333800000017</v>
      </c>
      <c r="BZ34" s="32">
        <v>3.4532782199999983</v>
      </c>
      <c r="CA34" s="32">
        <v>3.7816444599999981</v>
      </c>
      <c r="CB34" s="32">
        <v>4.8889381400000005</v>
      </c>
      <c r="CC34" s="32">
        <v>6.0117304066666657</v>
      </c>
      <c r="CD34" s="32">
        <v>5.2714678233333334</v>
      </c>
      <c r="CE34" s="32">
        <v>4.6526584966666666</v>
      </c>
      <c r="CF34" s="32">
        <v>8.8318665466666655</v>
      </c>
      <c r="CG34" s="32">
        <v>5.7337481399999994</v>
      </c>
      <c r="CH34" s="32">
        <v>11.741888286666663</v>
      </c>
      <c r="CI34" s="32">
        <v>4.2031786299999983</v>
      </c>
      <c r="CJ34" s="32">
        <v>4.6652731266666647</v>
      </c>
      <c r="CK34" s="32">
        <v>5.9263127366666684</v>
      </c>
      <c r="CL34" s="32">
        <v>4.3412024899999988</v>
      </c>
      <c r="CM34" s="32">
        <v>5.0597919966666653</v>
      </c>
      <c r="CN34" s="32">
        <v>7.507402216666665</v>
      </c>
      <c r="CO34" s="32">
        <v>8.8015971900000007</v>
      </c>
      <c r="CP34" s="32">
        <v>13.613439220000004</v>
      </c>
      <c r="CQ34" s="32">
        <v>7.3933355899999986</v>
      </c>
      <c r="CR34" s="32">
        <v>9.6912828966666655</v>
      </c>
      <c r="CS34" s="32">
        <v>6.4858929833333336</v>
      </c>
      <c r="CT34" s="32">
        <v>18.623287106666663</v>
      </c>
      <c r="CU34" s="32">
        <v>5.7533538265250792</v>
      </c>
      <c r="CV34" s="32">
        <v>7.3283071166666671</v>
      </c>
      <c r="CW34" s="32">
        <v>6.9147624842988815</v>
      </c>
      <c r="CX34" s="32">
        <v>8.6815876033333339</v>
      </c>
      <c r="CY34" s="32">
        <v>8.437117197981987</v>
      </c>
      <c r="CZ34" s="32">
        <v>7.8590108699999988</v>
      </c>
      <c r="DA34" s="32">
        <v>10.441565019999997</v>
      </c>
      <c r="DB34" s="32">
        <v>10.585967036666668</v>
      </c>
      <c r="DC34" s="32">
        <v>6.901099466666663</v>
      </c>
      <c r="DD34" s="32">
        <v>9.9959166091000036</v>
      </c>
      <c r="DE34" s="32">
        <v>11.029538886666666</v>
      </c>
      <c r="DF34" s="32">
        <v>11.95298908425</v>
      </c>
      <c r="DG34" s="32">
        <v>6.7464881999999999</v>
      </c>
      <c r="DH34" s="32">
        <v>9.368909313333333</v>
      </c>
      <c r="DI34" s="32">
        <v>8.5415128399999993</v>
      </c>
      <c r="DJ34" s="32">
        <v>10.26810686</v>
      </c>
      <c r="DK34" s="32">
        <v>8.0563663666666656</v>
      </c>
      <c r="DL34" s="32">
        <v>3.0396160566666666</v>
      </c>
      <c r="DM34" s="32">
        <v>6.5206361433333333</v>
      </c>
      <c r="DN34" s="32">
        <v>7.3202109366666663</v>
      </c>
      <c r="DO34" s="32">
        <v>6.4029385133333339</v>
      </c>
      <c r="DP34" s="32">
        <v>11.534078599999999</v>
      </c>
      <c r="DQ34" s="32">
        <v>9.0068287451457163</v>
      </c>
      <c r="DR34" s="32">
        <v>12.147054526666665</v>
      </c>
      <c r="DS34" s="32">
        <v>7.9615504166666673</v>
      </c>
      <c r="DT34" s="32">
        <v>7.9028748066666665</v>
      </c>
      <c r="DU34" s="32">
        <v>5.7572785299999998</v>
      </c>
      <c r="DV34" s="32">
        <v>7.3869792033333335</v>
      </c>
      <c r="DW34" s="32">
        <v>8.211144606666668</v>
      </c>
      <c r="DX34" s="32">
        <v>6.6001010033333332</v>
      </c>
      <c r="DY34" s="32">
        <v>11.177692223333333</v>
      </c>
      <c r="DZ34" s="32">
        <v>8.6638728599999997</v>
      </c>
      <c r="EA34" s="32">
        <v>4.2866735466666661</v>
      </c>
      <c r="EB34" s="32">
        <v>6.09090606</v>
      </c>
      <c r="EC34" s="32">
        <v>8.6100024100000017</v>
      </c>
      <c r="ED34" s="32">
        <v>11.708338456666668</v>
      </c>
      <c r="EE34" s="32">
        <v>6.2477410444562764</v>
      </c>
      <c r="EF34" s="32">
        <v>8.7851649615873306</v>
      </c>
      <c r="EG34" s="32">
        <v>13.623960271697316</v>
      </c>
      <c r="EH34" s="32">
        <v>8.908172353017795</v>
      </c>
      <c r="EI34" s="32">
        <v>9.7131884674924169</v>
      </c>
      <c r="EJ34" s="32">
        <v>5.9472076088892356</v>
      </c>
      <c r="EK34" s="32">
        <v>6.3683242482765836</v>
      </c>
      <c r="EL34" s="32">
        <v>13.080455554008338</v>
      </c>
      <c r="EM34" s="32">
        <v>2.6970342267780012</v>
      </c>
      <c r="EN34" s="32">
        <v>5.7525999426828793</v>
      </c>
      <c r="EO34" s="32">
        <v>9.8512915662160765</v>
      </c>
      <c r="EP34" s="32">
        <v>8.7834488792800727</v>
      </c>
      <c r="EQ34" s="32">
        <v>4.0725624369468507</v>
      </c>
      <c r="ER34" s="32">
        <v>4.3501282349008239</v>
      </c>
      <c r="ES34" s="32">
        <v>6.0072454232046297</v>
      </c>
      <c r="ET34" s="32">
        <v>10.1107666588074</v>
      </c>
      <c r="EU34" s="32">
        <v>5.3193436550364837</v>
      </c>
      <c r="EV34" s="32">
        <v>6.3035980344466171</v>
      </c>
      <c r="EW34" s="32">
        <v>4.3866422084659202</v>
      </c>
      <c r="EX34" s="32">
        <v>4.7053302361288916</v>
      </c>
      <c r="EY34" s="32">
        <v>7.1836996953362213</v>
      </c>
      <c r="EZ34" s="32">
        <v>7.892515262893034</v>
      </c>
      <c r="FA34" s="32">
        <v>5.2942225824358946</v>
      </c>
      <c r="FB34" s="32">
        <v>10.763793963068101</v>
      </c>
      <c r="FC34" s="32">
        <v>8.897829149558893</v>
      </c>
      <c r="FD34" s="32">
        <v>7.9472369979429143</v>
      </c>
      <c r="FE34" s="32">
        <v>9.6314795590110194</v>
      </c>
      <c r="FF34" s="32">
        <v>8.6122437724526559</v>
      </c>
      <c r="FG34" s="32">
        <v>8.6733916784201579</v>
      </c>
      <c r="FH34" s="32">
        <v>9.1673690559315624</v>
      </c>
      <c r="FI34" s="32">
        <v>4.1233104116898236</v>
      </c>
      <c r="FJ34" s="32">
        <v>8.3198263374290384</v>
      </c>
      <c r="FK34" s="32">
        <v>6.3508315686915564</v>
      </c>
      <c r="FL34" s="32">
        <v>8.5728510947443226</v>
      </c>
      <c r="FM34" s="32">
        <v>5.7818642061502752</v>
      </c>
      <c r="FN34" s="32">
        <v>12.534862018208965</v>
      </c>
      <c r="FO34" s="32">
        <v>7.0319488471936156</v>
      </c>
      <c r="FP34" s="32">
        <v>5.6812271445076021</v>
      </c>
      <c r="FQ34" s="32">
        <v>6.1650426963292695</v>
      </c>
      <c r="FR34" s="32">
        <v>4.374537019910302</v>
      </c>
      <c r="FS34" s="32">
        <v>5.2267208615807368</v>
      </c>
      <c r="FT34" s="32">
        <v>8.380258053150099</v>
      </c>
      <c r="FU34" s="32">
        <v>7.9113792763210009</v>
      </c>
      <c r="FV34" s="32">
        <v>8.3963098549591084</v>
      </c>
      <c r="FW34" s="32">
        <v>4.9329186524512068</v>
      </c>
      <c r="FX34" s="32">
        <v>4.3607815664517604</v>
      </c>
      <c r="FY34" s="32">
        <v>5.6297654141125797</v>
      </c>
      <c r="FZ34" s="32">
        <v>5.9332485020958563</v>
      </c>
      <c r="GA34" s="32">
        <v>9.1006850618001014</v>
      </c>
      <c r="GB34" s="32">
        <v>7.4770697212205537</v>
      </c>
      <c r="GC34" s="32">
        <v>5.437839916216082</v>
      </c>
      <c r="GD34" s="32">
        <v>3.8913024644666674</v>
      </c>
      <c r="GE34" s="32">
        <v>10.63124743150647</v>
      </c>
      <c r="GF34" s="32">
        <v>9.8033831639210618</v>
      </c>
      <c r="GG34" s="32">
        <v>4.4177442602777219</v>
      </c>
      <c r="GH34" s="32">
        <v>10.776754846074605</v>
      </c>
      <c r="GI34" s="32">
        <v>8.7784096684334507</v>
      </c>
      <c r="GJ34" s="32">
        <v>6.6345366105237691</v>
      </c>
      <c r="GK34" s="32">
        <v>6.7028920121082276</v>
      </c>
      <c r="GL34" s="32">
        <v>9.1944000582638505</v>
      </c>
      <c r="GM34" s="32">
        <v>7.0748366695310532</v>
      </c>
      <c r="GN34" s="32">
        <v>10.961252846115991</v>
      </c>
      <c r="GO34" s="32">
        <v>11.476325926468633</v>
      </c>
      <c r="GP34" s="32">
        <v>10.187991535250507</v>
      </c>
      <c r="GQ34" s="32">
        <v>3.2297059630392035</v>
      </c>
      <c r="GR34" s="32">
        <v>8.8626238442511713</v>
      </c>
      <c r="GS34" s="32">
        <v>7.2256056672021121</v>
      </c>
      <c r="GT34" s="32">
        <v>6.8131680206135021</v>
      </c>
      <c r="GU34" s="32">
        <v>2.9887061220548472</v>
      </c>
      <c r="GV34" s="32">
        <v>7.3936209489222167</v>
      </c>
      <c r="GW34" s="32">
        <v>7.1461913475825201</v>
      </c>
      <c r="GX34" s="32">
        <v>7.7873300764556221</v>
      </c>
      <c r="GY34" s="32">
        <v>5.2807712343185207</v>
      </c>
      <c r="GZ34" s="32">
        <v>6.115116610548343</v>
      </c>
      <c r="HA34" s="32">
        <v>6.760916862198127</v>
      </c>
      <c r="HB34" s="32">
        <v>5.7981334953985142</v>
      </c>
      <c r="HC34" s="32">
        <v>7.1716187258809132</v>
      </c>
      <c r="HD34" s="32">
        <v>6.9179388334784147</v>
      </c>
      <c r="HE34" s="32">
        <v>7.9459137662235735</v>
      </c>
      <c r="HF34" s="32">
        <v>5.696560834824143</v>
      </c>
      <c r="HG34" s="32">
        <v>5.7072423524356601</v>
      </c>
      <c r="HH34" s="32">
        <v>5.6580150613506532</v>
      </c>
      <c r="HI34" s="32">
        <v>5.5736123116739016</v>
      </c>
      <c r="HJ34" s="32">
        <v>11.213881646647623</v>
      </c>
      <c r="HK34" s="32">
        <v>5.9604457628212018</v>
      </c>
      <c r="HL34" s="32">
        <v>6.1180447102274327</v>
      </c>
      <c r="HM34" s="32">
        <v>8.0525409284695364</v>
      </c>
      <c r="HN34" s="32">
        <v>8.1673722472156154</v>
      </c>
      <c r="HO34" s="32">
        <v>7.2392551169054711</v>
      </c>
      <c r="HP34" s="32">
        <v>7.7217099225666441</v>
      </c>
      <c r="HQ34" s="32">
        <v>5.1433644239596958</v>
      </c>
      <c r="HR34" s="32">
        <v>7.8512768090805398</v>
      </c>
      <c r="HS34" s="32">
        <v>5.1835480961814699</v>
      </c>
      <c r="HT34" s="32">
        <v>6.7855748904547424</v>
      </c>
      <c r="HU34" s="32">
        <v>8.9487559012331435</v>
      </c>
      <c r="HV34" s="32">
        <v>6.1634331577982477</v>
      </c>
      <c r="HW34" s="32">
        <v>4.5154091092625688</v>
      </c>
      <c r="HX34" s="32">
        <v>5.9658523105549737</v>
      </c>
      <c r="HY34" s="32">
        <v>5.5716440714236297</v>
      </c>
      <c r="HZ34" s="32">
        <v>6.4782792761813317</v>
      </c>
      <c r="IA34" s="32">
        <v>8.34</v>
      </c>
      <c r="IB34" s="32">
        <v>7.0243518921217021</v>
      </c>
      <c r="IC34" s="32">
        <v>8.2674908409990859</v>
      </c>
      <c r="ID34" s="32">
        <v>6.1140624139868773</v>
      </c>
      <c r="IE34" s="32">
        <v>7.3427266872676302</v>
      </c>
      <c r="IF34" s="32">
        <v>6.0105356676950725</v>
      </c>
      <c r="IG34" s="32">
        <v>8.1092754442412645</v>
      </c>
      <c r="IH34" s="32">
        <v>6.1251712379201511</v>
      </c>
      <c r="II34" s="32">
        <v>8.7123518419360355</v>
      </c>
      <c r="IJ34" s="32">
        <v>5.7938054680463296</v>
      </c>
      <c r="IK34" s="32">
        <v>5.8240056752473706</v>
      </c>
      <c r="IL34" s="32">
        <v>7.481615225382761</v>
      </c>
      <c r="IM34" s="32">
        <v>7.926766816899419</v>
      </c>
      <c r="IN34" s="32">
        <v>5.5831127968469287</v>
      </c>
      <c r="IO34" s="32">
        <v>9.7909948266397961</v>
      </c>
      <c r="IP34" s="32">
        <v>6.6790878973020948</v>
      </c>
      <c r="IQ34" s="32">
        <v>5.0659306329043661</v>
      </c>
      <c r="IR34" s="32">
        <v>6.1500777684014505</v>
      </c>
      <c r="IS34" s="32">
        <v>7.6738018011462916</v>
      </c>
      <c r="IT34" s="32">
        <v>6.5286025522634672</v>
      </c>
      <c r="IU34" s="32">
        <v>4.8888661757711418</v>
      </c>
      <c r="IV34" s="32">
        <v>4.6045233052709325</v>
      </c>
      <c r="IW34" s="32">
        <v>4.3431850588984044</v>
      </c>
      <c r="IX34" s="32">
        <v>4.6639402721338019</v>
      </c>
      <c r="IY34" s="32">
        <v>3.9442208325453429</v>
      </c>
      <c r="IZ34" s="32">
        <v>4.817045016502612</v>
      </c>
      <c r="JA34" s="32">
        <v>3.8250654799929795</v>
      </c>
      <c r="JB34" s="32">
        <v>4.6402370805125601</v>
      </c>
      <c r="JC34" s="32">
        <v>4.4000311555925675</v>
      </c>
      <c r="JD34" s="32">
        <v>5.0557617858225283</v>
      </c>
      <c r="JE34" s="32">
        <v>4.5311023491862805</v>
      </c>
      <c r="JF34" s="32">
        <v>7.38045291061374</v>
      </c>
      <c r="JG34" s="32">
        <v>4.8792111491728605</v>
      </c>
      <c r="JH34" s="32">
        <v>6.0355310139225358</v>
      </c>
      <c r="JI34" s="32">
        <v>5.3045170204021455</v>
      </c>
      <c r="JJ34" s="32">
        <v>5.8010579991959501</v>
      </c>
      <c r="JK34" s="32">
        <v>4.300181480014615</v>
      </c>
      <c r="JL34" s="32">
        <v>4.447083532046741</v>
      </c>
      <c r="JM34" s="32">
        <v>4.0860666452746068</v>
      </c>
      <c r="JN34" s="32">
        <v>5.4675608430563933</v>
      </c>
      <c r="JO34" s="32">
        <v>4.8273372633994889</v>
      </c>
      <c r="JP34" s="32">
        <v>5.3487974963841722</v>
      </c>
      <c r="JQ34" s="32">
        <v>3.9278427835540008</v>
      </c>
      <c r="JR34" s="32">
        <v>5.4083602008964657</v>
      </c>
      <c r="JS34" s="32">
        <v>3.6830038464786967</v>
      </c>
      <c r="JT34" s="32">
        <v>5.2109893433110086</v>
      </c>
      <c r="JU34" s="32">
        <v>4.9809634374078282</v>
      </c>
      <c r="JV34" s="32">
        <v>5.0671048749477556</v>
      </c>
      <c r="JW34" s="32">
        <v>5.4428795180906819</v>
      </c>
      <c r="JX34" s="32">
        <v>5.3089127721731675</v>
      </c>
      <c r="JY34" s="32">
        <v>6.0445375865350268</v>
      </c>
      <c r="JZ34" s="32">
        <v>4.9792827396205439</v>
      </c>
      <c r="KA34" s="32">
        <v>4.4396515771179796</v>
      </c>
      <c r="KB34" s="32">
        <v>5.4275503861625278</v>
      </c>
      <c r="KC34" s="32">
        <v>5.1562939145853992</v>
      </c>
      <c r="KD34" s="32">
        <v>6.4333276071350136</v>
      </c>
      <c r="KE34" s="33">
        <v>4.7283164550603622</v>
      </c>
      <c r="KF34" s="32">
        <v>4.1789953480102051</v>
      </c>
      <c r="KG34" s="33">
        <v>5.7414938434545411</v>
      </c>
      <c r="KH34" s="33">
        <v>5.4591001409332325</v>
      </c>
      <c r="KI34" s="32">
        <v>5.2021823744302216</v>
      </c>
      <c r="KJ34" s="33">
        <v>4.689482732234735</v>
      </c>
      <c r="KK34" s="32">
        <v>5.805746444621728</v>
      </c>
      <c r="KL34" s="33">
        <v>6.4933671942501272</v>
      </c>
      <c r="KM34" s="33">
        <v>5.4902832141207583</v>
      </c>
      <c r="KN34" s="32">
        <v>6.2301611914246893</v>
      </c>
      <c r="KO34" s="36">
        <v>7.1827158804801527</v>
      </c>
      <c r="KP34" s="33">
        <v>9.9317066769414666</v>
      </c>
      <c r="KQ34" s="33">
        <v>7.155439900502012</v>
      </c>
      <c r="KR34" s="32">
        <v>8.5600271405397699</v>
      </c>
      <c r="KS34" s="33">
        <v>3.3757738935444075</v>
      </c>
      <c r="KT34" s="33">
        <v>9.3513443052398095</v>
      </c>
      <c r="KU34" s="33">
        <v>9.7199096949645671</v>
      </c>
      <c r="KV34" s="32">
        <v>8.9610901769505631</v>
      </c>
      <c r="KW34" s="35">
        <v>6.8090510666350337</v>
      </c>
      <c r="KX34" s="33">
        <v>9.2511504440119552</v>
      </c>
      <c r="KY34" s="33">
        <v>4.9263346983279002</v>
      </c>
      <c r="KZ34" s="32">
        <v>7.0111782493959289</v>
      </c>
      <c r="LA34" s="36">
        <v>8.3912110286856834</v>
      </c>
      <c r="LB34" s="33">
        <v>13.531660603608758</v>
      </c>
      <c r="LC34" s="32">
        <v>10.109875574806095</v>
      </c>
      <c r="LD34" s="33">
        <v>8.4585857767401471</v>
      </c>
      <c r="LE34" s="32">
        <v>15.304701137199087</v>
      </c>
      <c r="LF34" s="33">
        <v>4.5118417401379185</v>
      </c>
      <c r="LG34" s="33">
        <v>6.7458686511006505</v>
      </c>
      <c r="LH34" s="33">
        <v>8.1034033856806094</v>
      </c>
      <c r="LI34" s="33">
        <v>11.414928069296828</v>
      </c>
      <c r="LJ34" s="32">
        <v>8.0349983341906288</v>
      </c>
      <c r="LK34" s="33">
        <v>6.0030013530132535</v>
      </c>
      <c r="LL34" s="32">
        <v>8.8607190218284924</v>
      </c>
      <c r="LM34" s="33">
        <v>5.6533432675239998</v>
      </c>
      <c r="LN34" s="35">
        <v>9.0273637794467572</v>
      </c>
      <c r="LO34" s="36">
        <v>6.6658431254654467</v>
      </c>
      <c r="LP34" s="33">
        <v>8.6031271828889793</v>
      </c>
      <c r="LQ34" s="32">
        <v>9.8350029560955612</v>
      </c>
      <c r="LR34" s="33">
        <v>7.7411469673556024</v>
      </c>
      <c r="LS34" s="35">
        <v>8.3800482243431578</v>
      </c>
      <c r="LT34" s="32">
        <v>7.2682854666694894</v>
      </c>
      <c r="LU34" s="33">
        <v>5.924374748580016</v>
      </c>
      <c r="LV34" s="32">
        <v>6.408773342681239</v>
      </c>
      <c r="LW34" s="33">
        <v>5.5105265928882172</v>
      </c>
      <c r="LX34" s="32">
        <v>6.4667186959605649</v>
      </c>
      <c r="LY34" s="33">
        <v>6.7296339831507934</v>
      </c>
      <c r="LZ34" s="35">
        <v>8.1609176914627568</v>
      </c>
      <c r="MA34" s="32">
        <v>7.4652920098868956</v>
      </c>
      <c r="MB34" s="33">
        <v>5.6321571961907271</v>
      </c>
      <c r="MC34" s="32">
        <v>11.649802707808021</v>
      </c>
      <c r="MD34" s="33">
        <v>6.6327008927071116</v>
      </c>
      <c r="ME34" s="33">
        <v>9.2274136447854378</v>
      </c>
      <c r="MF34" s="33">
        <v>8.8269663846370019</v>
      </c>
      <c r="MG34" s="33">
        <v>6.8232444681527467</v>
      </c>
      <c r="MH34" s="33">
        <v>8.5061260941057064</v>
      </c>
      <c r="MI34" s="33">
        <v>6.0934597434953846</v>
      </c>
      <c r="MJ34" s="33">
        <v>10.547954739831335</v>
      </c>
      <c r="MK34" s="33">
        <v>8.5645553230656262</v>
      </c>
      <c r="ML34" s="33">
        <v>10.100797935242436</v>
      </c>
      <c r="MM34" s="33">
        <v>6.5799505130020837</v>
      </c>
      <c r="MN34" s="33">
        <v>10.224428404572457</v>
      </c>
      <c r="MO34" s="33">
        <v>8.937468031253152</v>
      </c>
      <c r="MP34" s="33">
        <v>7.0396133654674724</v>
      </c>
      <c r="MQ34" s="33">
        <v>7.8921823272434759</v>
      </c>
      <c r="MR34" s="33">
        <v>8.790276211947285</v>
      </c>
      <c r="MS34" s="33">
        <v>10.793997566804011</v>
      </c>
      <c r="MT34" s="33">
        <v>8.1754521357960463</v>
      </c>
      <c r="MU34" s="33">
        <v>9.918698790936439</v>
      </c>
      <c r="MV34" s="33">
        <v>10.767790443231478</v>
      </c>
      <c r="MW34" s="33">
        <v>10.615824164569409</v>
      </c>
      <c r="MX34" s="33">
        <v>12.350684019201369</v>
      </c>
      <c r="MY34" s="33">
        <v>7.8740175370392373</v>
      </c>
      <c r="MZ34" s="33">
        <v>10.439629191331308</v>
      </c>
      <c r="NA34" s="33">
        <v>8.8321914054178627</v>
      </c>
      <c r="NB34" s="33">
        <v>8.317367519863609</v>
      </c>
      <c r="NC34" s="33">
        <v>9.5255090438247461</v>
      </c>
      <c r="ND34" s="33">
        <v>10.902835479423882</v>
      </c>
      <c r="NE34" s="33">
        <v>13.181833145492742</v>
      </c>
      <c r="NF34" s="32">
        <v>15.244206348653758</v>
      </c>
      <c r="NG34" s="32">
        <v>11.326219565347788</v>
      </c>
      <c r="NH34" s="35">
        <v>13.281534460455813</v>
      </c>
      <c r="NI34" s="32">
        <v>15.164388391830693</v>
      </c>
      <c r="NJ34" s="35">
        <v>12.478676174736096</v>
      </c>
      <c r="NK34" s="32">
        <v>9.70328928492839</v>
      </c>
      <c r="NL34" s="32">
        <v>12.173125008568009</v>
      </c>
      <c r="NM34" s="32">
        <v>12.188299955715078</v>
      </c>
      <c r="NN34" s="32">
        <v>12.59040671855176</v>
      </c>
      <c r="NO34" s="32">
        <v>15.223066564472765</v>
      </c>
      <c r="NP34" s="32">
        <v>11.625616944079447</v>
      </c>
      <c r="NQ34" s="32">
        <v>14.611167892913651</v>
      </c>
      <c r="NR34" s="32">
        <v>15.64779778681385</v>
      </c>
      <c r="NS34" s="32">
        <v>10.855238655698013</v>
      </c>
      <c r="NT34" s="32">
        <v>12.144198449794773</v>
      </c>
      <c r="NU34" s="32">
        <v>12.265551929822585</v>
      </c>
      <c r="NV34" s="32">
        <v>14.194471128939592</v>
      </c>
      <c r="NW34" s="32">
        <v>12.462331671599754</v>
      </c>
      <c r="NX34" s="32">
        <v>11.268072766331723</v>
      </c>
      <c r="NY34" s="32">
        <v>12.986100325263157</v>
      </c>
      <c r="NZ34" s="32">
        <v>15.770158211809772</v>
      </c>
      <c r="OA34" s="32">
        <v>16.253316254542927</v>
      </c>
      <c r="OB34" s="32">
        <v>12.55845733509021</v>
      </c>
      <c r="OC34" s="35"/>
      <c r="OF34" s="37"/>
      <c r="OG34" s="37"/>
      <c r="OH34" s="37"/>
      <c r="OJ34" s="46"/>
      <c r="OK34" s="37"/>
      <c r="OP34" s="37"/>
      <c r="OR34" s="50"/>
      <c r="OS34" s="50"/>
      <c r="OX34" s="69"/>
      <c r="OY34" s="128"/>
      <c r="OZ34" s="69"/>
      <c r="PA34" s="129"/>
      <c r="PB34" s="37"/>
      <c r="PC34" s="104"/>
    </row>
    <row r="35" spans="1:480" x14ac:dyDescent="0.2">
      <c r="A35" s="48" t="s">
        <v>9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2.9945050200000001</v>
      </c>
      <c r="P35" s="32">
        <v>2.51191867</v>
      </c>
      <c r="Q35" s="32">
        <v>1.6790686966666668</v>
      </c>
      <c r="R35" s="32">
        <v>1.7106990100000001</v>
      </c>
      <c r="S35" s="32">
        <v>2.3932270999999998</v>
      </c>
      <c r="T35" s="32">
        <v>2.1598839966666663</v>
      </c>
      <c r="U35" s="32">
        <v>2.4509394499999999</v>
      </c>
      <c r="V35" s="32">
        <v>2.5814174000000003</v>
      </c>
      <c r="W35" s="32">
        <v>4.4347510000000003</v>
      </c>
      <c r="X35" s="32">
        <v>2.3470015566666667</v>
      </c>
      <c r="Y35" s="32">
        <v>2.0726790199999998</v>
      </c>
      <c r="Z35" s="32">
        <v>6.330867023333334</v>
      </c>
      <c r="AA35" s="32">
        <v>3.31511895</v>
      </c>
      <c r="AB35" s="32">
        <v>2.0204874799999999</v>
      </c>
      <c r="AC35" s="32">
        <v>2.0110036600000001</v>
      </c>
      <c r="AD35" s="32">
        <v>1.8662553100000001</v>
      </c>
      <c r="AE35" s="32">
        <v>2.8587327200000003</v>
      </c>
      <c r="AF35" s="32">
        <v>2.1624109299999996</v>
      </c>
      <c r="AG35" s="32">
        <v>3.5492964699999998</v>
      </c>
      <c r="AH35" s="32">
        <v>3.0001949300000001</v>
      </c>
      <c r="AI35" s="32">
        <v>2.6070357999999998</v>
      </c>
      <c r="AJ35" s="32">
        <v>3.4509393199999998</v>
      </c>
      <c r="AK35" s="32">
        <v>3.11304728</v>
      </c>
      <c r="AL35" s="32">
        <v>5.9634840000000002</v>
      </c>
      <c r="AM35" s="32">
        <v>4.5599999999999996</v>
      </c>
      <c r="AN35" s="32">
        <v>2.6</v>
      </c>
      <c r="AO35" s="32">
        <v>5.92</v>
      </c>
      <c r="AP35" s="32">
        <v>3.27</v>
      </c>
      <c r="AQ35" s="32">
        <v>3.73</v>
      </c>
      <c r="AR35" s="32">
        <v>2.99</v>
      </c>
      <c r="AS35" s="32">
        <v>5.1188118586</v>
      </c>
      <c r="AT35" s="32">
        <v>2.636981870660001</v>
      </c>
      <c r="AU35" s="32">
        <v>3.2576135706800011</v>
      </c>
      <c r="AV35" s="32">
        <v>2.869620491650001</v>
      </c>
      <c r="AW35" s="32">
        <v>5.0658675960400004</v>
      </c>
      <c r="AX35" s="32">
        <v>9.7241985547200045</v>
      </c>
      <c r="AY35" s="32">
        <v>4.8439465799999999</v>
      </c>
      <c r="AZ35" s="32">
        <v>3.9750863360100004</v>
      </c>
      <c r="BA35" s="32">
        <v>2.73350812805</v>
      </c>
      <c r="BB35" s="32">
        <v>3.2187691423900002</v>
      </c>
      <c r="BC35" s="32">
        <v>3.9938684289999999</v>
      </c>
      <c r="BD35" s="32">
        <v>2.6020063889900005</v>
      </c>
      <c r="BE35" s="32">
        <v>2.8682618539</v>
      </c>
      <c r="BF35" s="32">
        <v>2.1042286201999998</v>
      </c>
      <c r="BG35" s="32">
        <v>2.9705574636000001</v>
      </c>
      <c r="BH35" s="32">
        <v>2.6314712536</v>
      </c>
      <c r="BI35" s="32">
        <v>3.1103191033700002</v>
      </c>
      <c r="BJ35" s="32">
        <v>8.4255359066399986</v>
      </c>
      <c r="BK35" s="32">
        <v>2.0663552366666664</v>
      </c>
      <c r="BL35" s="32">
        <v>2.9267079233333333</v>
      </c>
      <c r="BM35" s="32">
        <v>3.2332533866666666</v>
      </c>
      <c r="BN35" s="32">
        <v>2.2329549933333332</v>
      </c>
      <c r="BO35" s="32">
        <v>3.9211773433333339</v>
      </c>
      <c r="BP35" s="32">
        <v>2.4231462133333332</v>
      </c>
      <c r="BQ35" s="32">
        <v>3.422115063333333</v>
      </c>
      <c r="BR35" s="32">
        <v>1.8499086433333334</v>
      </c>
      <c r="BS35" s="32">
        <v>1.4247588266666666</v>
      </c>
      <c r="BT35" s="32">
        <v>2.491498</v>
      </c>
      <c r="BU35" s="32">
        <v>2.2851735700000004</v>
      </c>
      <c r="BV35" s="32">
        <v>3.8876317366666662</v>
      </c>
      <c r="BW35" s="32">
        <v>2.3126520899999994</v>
      </c>
      <c r="BX35" s="32">
        <v>1.7515700499999998</v>
      </c>
      <c r="BY35" s="32">
        <v>2.5226242966666668</v>
      </c>
      <c r="BZ35" s="32">
        <v>2.0739830000000001</v>
      </c>
      <c r="CA35" s="32">
        <v>4.5417639266666665</v>
      </c>
      <c r="CB35" s="32">
        <v>3.5794079999999999</v>
      </c>
      <c r="CC35" s="32">
        <v>2.3973059666666665</v>
      </c>
      <c r="CD35" s="32">
        <v>2.3513050666666664</v>
      </c>
      <c r="CE35" s="32">
        <v>3.0930166666666663</v>
      </c>
      <c r="CF35" s="32">
        <v>3.1421793900000003</v>
      </c>
      <c r="CG35" s="32">
        <v>3.2667040300000001</v>
      </c>
      <c r="CH35" s="32">
        <v>5.9165541733333331</v>
      </c>
      <c r="CI35" s="32">
        <v>3.1376110333333336</v>
      </c>
      <c r="CJ35" s="32">
        <v>3.301629206666667</v>
      </c>
      <c r="CK35" s="32">
        <v>2.1450947433333334</v>
      </c>
      <c r="CL35" s="32">
        <v>2.7707207066666664</v>
      </c>
      <c r="CM35" s="32">
        <v>2.6668452066666664</v>
      </c>
      <c r="CN35" s="32">
        <v>2.0669922299999999</v>
      </c>
      <c r="CO35" s="32">
        <v>3.0020096233333335</v>
      </c>
      <c r="CP35" s="32">
        <v>3.0446448199999998</v>
      </c>
      <c r="CQ35" s="32">
        <v>2.0353866099999998</v>
      </c>
      <c r="CR35" s="32">
        <v>2.5609349866666666</v>
      </c>
      <c r="CS35" s="32">
        <v>2.1561888100000002</v>
      </c>
      <c r="CT35" s="32">
        <v>2.5122053666666666</v>
      </c>
      <c r="CU35" s="32">
        <v>1.6852182270297607</v>
      </c>
      <c r="CV35" s="32">
        <v>1.1329592500000001</v>
      </c>
      <c r="CW35" s="32">
        <v>1.6681216611222669</v>
      </c>
      <c r="CX35" s="32">
        <v>0.90189795000000006</v>
      </c>
      <c r="CY35" s="32">
        <v>1.7179255727061951</v>
      </c>
      <c r="CZ35" s="32">
        <v>0.83275357999999999</v>
      </c>
      <c r="DA35" s="32">
        <v>0.99355656000000003</v>
      </c>
      <c r="DB35" s="32">
        <v>1.1781063999999999</v>
      </c>
      <c r="DC35" s="32">
        <v>0.87830776333333338</v>
      </c>
      <c r="DD35" s="32">
        <v>2.5153628766666669</v>
      </c>
      <c r="DE35" s="32">
        <v>3.5708619699999997</v>
      </c>
      <c r="DF35" s="32">
        <v>4.0892563599999994</v>
      </c>
      <c r="DG35" s="32">
        <v>2.9437639000000004</v>
      </c>
      <c r="DH35" s="32">
        <v>2.4038231933333334</v>
      </c>
      <c r="DI35" s="32">
        <v>4.9918700766666673</v>
      </c>
      <c r="DJ35" s="32">
        <v>3.3173909133333335</v>
      </c>
      <c r="DK35" s="32">
        <v>2.7466871733333331</v>
      </c>
      <c r="DL35" s="32">
        <v>3.3312857733333341</v>
      </c>
      <c r="DM35" s="32">
        <v>4.8516428533333338</v>
      </c>
      <c r="DN35" s="32">
        <v>2.7268142000000002</v>
      </c>
      <c r="DO35" s="32">
        <v>2.4572191566666666</v>
      </c>
      <c r="DP35" s="32">
        <v>3.2316720533333334</v>
      </c>
      <c r="DQ35" s="32">
        <v>2.9140158812842611</v>
      </c>
      <c r="DR35" s="32">
        <v>4.9941934999999997</v>
      </c>
      <c r="DS35" s="32">
        <v>3.2581674766666668</v>
      </c>
      <c r="DT35" s="32">
        <v>3.9681487366666666</v>
      </c>
      <c r="DU35" s="32">
        <v>2.9718372100000003</v>
      </c>
      <c r="DV35" s="32">
        <v>3.8180834066666671</v>
      </c>
      <c r="DW35" s="32">
        <v>3.9574803366666669</v>
      </c>
      <c r="DX35" s="32">
        <v>3.8401735800000001</v>
      </c>
      <c r="DY35" s="32">
        <v>4.8414608766666669</v>
      </c>
      <c r="DZ35" s="32">
        <v>3.6406243800000002</v>
      </c>
      <c r="EA35" s="32">
        <v>3.9718395899999996</v>
      </c>
      <c r="EB35" s="32">
        <v>5.0873774899999988</v>
      </c>
      <c r="EC35" s="32">
        <v>5.4632662233333331</v>
      </c>
      <c r="ED35" s="32">
        <v>7.4397200427777772</v>
      </c>
      <c r="EE35" s="32">
        <v>6.5387076196496716</v>
      </c>
      <c r="EF35" s="32">
        <v>4.1788837880651482</v>
      </c>
      <c r="EG35" s="32">
        <v>5.0881502236170437</v>
      </c>
      <c r="EH35" s="32">
        <v>4.9000287365014925</v>
      </c>
      <c r="EI35" s="32">
        <v>5.5205260174001287</v>
      </c>
      <c r="EJ35" s="32">
        <v>4.4775914247871809</v>
      </c>
      <c r="EK35" s="32">
        <v>4.515964859207477</v>
      </c>
      <c r="EL35" s="32">
        <v>3.9324325201644106</v>
      </c>
      <c r="EM35" s="32">
        <v>3.5802677004435171</v>
      </c>
      <c r="EN35" s="32">
        <v>4.6278465522390091</v>
      </c>
      <c r="EO35" s="32">
        <v>7.1693676093842003</v>
      </c>
      <c r="EP35" s="32">
        <v>8.2638079017186801</v>
      </c>
      <c r="EQ35" s="32">
        <v>4.6278315411047357</v>
      </c>
      <c r="ER35" s="32">
        <v>7.4379381589781923</v>
      </c>
      <c r="ES35" s="32">
        <v>5.0247472949652323</v>
      </c>
      <c r="ET35" s="32">
        <v>7.6998177767324929</v>
      </c>
      <c r="EU35" s="32">
        <v>8.7708695572491049</v>
      </c>
      <c r="EV35" s="32">
        <v>5.6338194311872121</v>
      </c>
      <c r="EW35" s="32">
        <v>8.8423184407324982</v>
      </c>
      <c r="EX35" s="32">
        <v>2.5372356354228121</v>
      </c>
      <c r="EY35" s="32">
        <v>5.3968326832332929</v>
      </c>
      <c r="EZ35" s="32">
        <v>9.0293404527290839</v>
      </c>
      <c r="FA35" s="32">
        <v>6.1782758240724185</v>
      </c>
      <c r="FB35" s="32">
        <v>8.574749679437133</v>
      </c>
      <c r="FC35" s="32">
        <v>6.8485515548133495</v>
      </c>
      <c r="FD35" s="32">
        <v>5.2079191311771869</v>
      </c>
      <c r="FE35" s="32">
        <v>6.6591977579632209</v>
      </c>
      <c r="FF35" s="32">
        <v>5.9743056477825514</v>
      </c>
      <c r="FG35" s="32">
        <v>6.8527581180657693</v>
      </c>
      <c r="FH35" s="32">
        <v>10.403580564014334</v>
      </c>
      <c r="FI35" s="32">
        <v>6.9100343351606535</v>
      </c>
      <c r="FJ35" s="32">
        <v>10.817136287136718</v>
      </c>
      <c r="FK35" s="32">
        <v>6.7743604885271074</v>
      </c>
      <c r="FL35" s="32">
        <v>8.2491750483138038</v>
      </c>
      <c r="FM35" s="32">
        <v>8.7428173088370507</v>
      </c>
      <c r="FN35" s="32">
        <v>14.246957073160099</v>
      </c>
      <c r="FO35" s="32">
        <v>9.0335722306561017</v>
      </c>
      <c r="FP35" s="32">
        <v>8.3605298578184453</v>
      </c>
      <c r="FQ35" s="32">
        <v>8.7627852386669716</v>
      </c>
      <c r="FR35" s="32">
        <v>8.2055696429970748</v>
      </c>
      <c r="FS35" s="32">
        <v>10.700494417492502</v>
      </c>
      <c r="FT35" s="32">
        <v>10.399091907804152</v>
      </c>
      <c r="FU35" s="32">
        <v>9.4513789385263731</v>
      </c>
      <c r="FV35" s="32">
        <v>9.5113511345196606</v>
      </c>
      <c r="FW35" s="32">
        <v>8.7895168724793091</v>
      </c>
      <c r="FX35" s="32">
        <v>10.527128927689812</v>
      </c>
      <c r="FY35" s="32">
        <v>10.609484999044207</v>
      </c>
      <c r="FZ35" s="32">
        <v>16.122951543449251</v>
      </c>
      <c r="GA35" s="32">
        <v>10.937611379951045</v>
      </c>
      <c r="GB35" s="32">
        <v>11.664075862267872</v>
      </c>
      <c r="GC35" s="32">
        <v>10.834370872290487</v>
      </c>
      <c r="GD35" s="32">
        <v>10.685921009366073</v>
      </c>
      <c r="GE35" s="32">
        <v>10.040056992241473</v>
      </c>
      <c r="GF35" s="32">
        <v>9.878002529166686</v>
      </c>
      <c r="GG35" s="32">
        <v>10.637349328906785</v>
      </c>
      <c r="GH35" s="32">
        <v>10.626060305674777</v>
      </c>
      <c r="GI35" s="32">
        <v>10.146805727074595</v>
      </c>
      <c r="GJ35" s="32">
        <v>11.023891762333758</v>
      </c>
      <c r="GK35" s="32">
        <v>10.948179384760538</v>
      </c>
      <c r="GL35" s="32">
        <v>15.595127872325618</v>
      </c>
      <c r="GM35" s="32">
        <v>8.7236921962777334</v>
      </c>
      <c r="GN35" s="32">
        <v>8.6015806387247871</v>
      </c>
      <c r="GO35" s="32">
        <v>9.6122150941644406</v>
      </c>
      <c r="GP35" s="32">
        <v>10.957315467646541</v>
      </c>
      <c r="GQ35" s="32">
        <v>10.605759719478284</v>
      </c>
      <c r="GR35" s="32">
        <v>10.021529767025209</v>
      </c>
      <c r="GS35" s="32">
        <v>10.305664932318555</v>
      </c>
      <c r="GT35" s="32">
        <v>11.069047871741928</v>
      </c>
      <c r="GU35" s="32">
        <v>9.6179945308010435</v>
      </c>
      <c r="GV35" s="32">
        <v>15.768038140201398</v>
      </c>
      <c r="GW35" s="32">
        <v>14.056451763389781</v>
      </c>
      <c r="GX35" s="32">
        <v>16.388847491201012</v>
      </c>
      <c r="GY35" s="32">
        <v>9.6426350638631497</v>
      </c>
      <c r="GZ35" s="32">
        <v>10.106926197270177</v>
      </c>
      <c r="HA35" s="32">
        <v>10.33006102454763</v>
      </c>
      <c r="HB35" s="32">
        <v>8.8178934410379206</v>
      </c>
      <c r="HC35" s="32">
        <v>10.26428583755243</v>
      </c>
      <c r="HD35" s="32">
        <v>9.8762455245465119</v>
      </c>
      <c r="HE35" s="32">
        <v>10.223919608771938</v>
      </c>
      <c r="HF35" s="32">
        <v>13.445214207696985</v>
      </c>
      <c r="HG35" s="32">
        <v>9.7539962178298438</v>
      </c>
      <c r="HH35" s="32">
        <v>9.588440571891967</v>
      </c>
      <c r="HI35" s="32">
        <v>10.898919130437505</v>
      </c>
      <c r="HJ35" s="32">
        <v>17.435532003322876</v>
      </c>
      <c r="HK35" s="32">
        <v>10.275087861520268</v>
      </c>
      <c r="HL35" s="32">
        <v>8.6603594201384997</v>
      </c>
      <c r="HM35" s="32">
        <v>9.6993734915710679</v>
      </c>
      <c r="HN35" s="32">
        <v>10.833886230829011</v>
      </c>
      <c r="HO35" s="32">
        <v>12.486737706866624</v>
      </c>
      <c r="HP35" s="32">
        <v>12.553245557069733</v>
      </c>
      <c r="HQ35" s="32">
        <v>11.985229487815735</v>
      </c>
      <c r="HR35" s="32">
        <v>10.839410530779128</v>
      </c>
      <c r="HS35" s="32">
        <v>9.7035407643699134</v>
      </c>
      <c r="HT35" s="32">
        <v>10.428992517351832</v>
      </c>
      <c r="HU35" s="32">
        <v>12.041442248442664</v>
      </c>
      <c r="HV35" s="32">
        <v>19.239955986431298</v>
      </c>
      <c r="HW35" s="32">
        <v>11.346052002583386</v>
      </c>
      <c r="HX35" s="32">
        <v>11.061556224577217</v>
      </c>
      <c r="HY35" s="32">
        <v>11.043803685013458</v>
      </c>
      <c r="HZ35" s="32">
        <v>12.02213148199537</v>
      </c>
      <c r="IA35" s="32">
        <v>13.87</v>
      </c>
      <c r="IB35" s="32">
        <v>11.15633346564092</v>
      </c>
      <c r="IC35" s="32">
        <v>10.428628948034584</v>
      </c>
      <c r="ID35" s="32">
        <v>10.327656689027656</v>
      </c>
      <c r="IE35" s="32">
        <v>7.3004448206478898</v>
      </c>
      <c r="IF35" s="32">
        <v>11.142235625587585</v>
      </c>
      <c r="IG35" s="32">
        <v>15.405550972074925</v>
      </c>
      <c r="IH35" s="32">
        <v>20.221286600010991</v>
      </c>
      <c r="II35" s="32">
        <v>13.772325009162621</v>
      </c>
      <c r="IJ35" s="32">
        <v>12.217010966464644</v>
      </c>
      <c r="IK35" s="32">
        <v>12.370038575565268</v>
      </c>
      <c r="IL35" s="32">
        <v>11.220962920011736</v>
      </c>
      <c r="IM35" s="32">
        <v>14.53286993746547</v>
      </c>
      <c r="IN35" s="32">
        <v>12.056278213857109</v>
      </c>
      <c r="IO35" s="32">
        <v>12.765591291743421</v>
      </c>
      <c r="IP35" s="32">
        <v>13.969634331959536</v>
      </c>
      <c r="IQ35" s="32">
        <v>10.838586356981537</v>
      </c>
      <c r="IR35" s="32">
        <v>12.764165007280607</v>
      </c>
      <c r="IS35" s="32">
        <v>13.180056875855396</v>
      </c>
      <c r="IT35" s="32">
        <v>18.91031577343842</v>
      </c>
      <c r="IU35" s="32">
        <v>14.163312840896186</v>
      </c>
      <c r="IV35" s="32">
        <v>9.4042444675293311</v>
      </c>
      <c r="IW35" s="32">
        <v>10.450811777491701</v>
      </c>
      <c r="IX35" s="32">
        <v>12.935029839410991</v>
      </c>
      <c r="IY35" s="32">
        <v>14.354068459761145</v>
      </c>
      <c r="IZ35" s="32">
        <v>10.827702349228097</v>
      </c>
      <c r="JA35" s="32">
        <v>13.403999105151671</v>
      </c>
      <c r="JB35" s="32">
        <v>12.232820731580132</v>
      </c>
      <c r="JC35" s="32">
        <v>12.413131707905926</v>
      </c>
      <c r="JD35" s="32">
        <v>14.4874460077415</v>
      </c>
      <c r="JE35" s="32">
        <v>12.885787067286982</v>
      </c>
      <c r="JF35" s="32">
        <v>20.783235927051376</v>
      </c>
      <c r="JG35" s="32">
        <v>12.836383733393104</v>
      </c>
      <c r="JH35" s="32">
        <v>11.825076487771399</v>
      </c>
      <c r="JI35" s="32">
        <v>12.75384689465565</v>
      </c>
      <c r="JJ35" s="32">
        <v>14.3805053801184</v>
      </c>
      <c r="JK35" s="32">
        <v>15.726116296453874</v>
      </c>
      <c r="JL35" s="32">
        <v>12.745451702128522</v>
      </c>
      <c r="JM35" s="32">
        <v>12.999979793766386</v>
      </c>
      <c r="JN35" s="32">
        <v>12.783794011612482</v>
      </c>
      <c r="JO35" s="32">
        <v>12.471887708173158</v>
      </c>
      <c r="JP35" s="32">
        <v>13.120225319098088</v>
      </c>
      <c r="JQ35" s="32">
        <v>12.452559610562266</v>
      </c>
      <c r="JR35" s="32">
        <v>18.626612891296141</v>
      </c>
      <c r="JS35" s="32">
        <v>12.088559328981477</v>
      </c>
      <c r="JT35" s="32">
        <v>11.837089185491312</v>
      </c>
      <c r="JU35" s="32">
        <v>12.818838683674686</v>
      </c>
      <c r="JV35" s="32">
        <v>14.196238796942609</v>
      </c>
      <c r="JW35" s="32">
        <v>16.439206128408898</v>
      </c>
      <c r="JX35" s="32">
        <v>14.484148910869013</v>
      </c>
      <c r="JY35" s="32">
        <v>14.57084302054256</v>
      </c>
      <c r="JZ35" s="32">
        <v>12.798273495637158</v>
      </c>
      <c r="KA35" s="32">
        <v>14.420872097014099</v>
      </c>
      <c r="KB35" s="32">
        <v>11.800715774370717</v>
      </c>
      <c r="KC35" s="32">
        <v>13.865101012382073</v>
      </c>
      <c r="KD35" s="32">
        <v>19.821160568109814</v>
      </c>
      <c r="KE35" s="33">
        <v>13.323958751989226</v>
      </c>
      <c r="KF35" s="32">
        <v>11.614441755814017</v>
      </c>
      <c r="KG35" s="33">
        <v>14.135021760236661</v>
      </c>
      <c r="KH35" s="33">
        <v>14.014415297510359</v>
      </c>
      <c r="KI35" s="32">
        <v>16.159587397629888</v>
      </c>
      <c r="KJ35" s="33">
        <v>18.430752713249078</v>
      </c>
      <c r="KK35" s="32">
        <v>13.025722327685562</v>
      </c>
      <c r="KL35" s="33">
        <v>13.746571520617042</v>
      </c>
      <c r="KM35" s="33">
        <v>13.429250848343552</v>
      </c>
      <c r="KN35" s="32">
        <v>15.986920012733515</v>
      </c>
      <c r="KO35" s="36">
        <v>16.499036609437006</v>
      </c>
      <c r="KP35" s="33">
        <v>22.473055818007968</v>
      </c>
      <c r="KQ35" s="33">
        <v>17.237383659454967</v>
      </c>
      <c r="KR35" s="32">
        <v>14.094941781955205</v>
      </c>
      <c r="KS35" s="33">
        <v>20.260353476468133</v>
      </c>
      <c r="KT35" s="33">
        <v>16.26530983433414</v>
      </c>
      <c r="KU35" s="33">
        <v>20.904276572287731</v>
      </c>
      <c r="KV35" s="32">
        <v>15.978844241418637</v>
      </c>
      <c r="KW35" s="35">
        <v>16.998517816476244</v>
      </c>
      <c r="KX35" s="33">
        <v>16.589645791486358</v>
      </c>
      <c r="KY35" s="33">
        <v>15.475428080386793</v>
      </c>
      <c r="KZ35" s="32">
        <v>16.364646831879348</v>
      </c>
      <c r="LA35" s="36">
        <v>17.027396854585177</v>
      </c>
      <c r="LB35" s="33">
        <v>27.004957224251584</v>
      </c>
      <c r="LC35" s="32">
        <v>15.541208935515854</v>
      </c>
      <c r="LD35" s="33">
        <v>15.580404037769011</v>
      </c>
      <c r="LE35" s="32">
        <v>18.852181953069941</v>
      </c>
      <c r="LF35" s="33">
        <v>17.223821046065492</v>
      </c>
      <c r="LG35" s="33">
        <v>21.945807447575604</v>
      </c>
      <c r="LH35" s="33">
        <v>16.983313281869442</v>
      </c>
      <c r="LI35" s="33">
        <v>19.962780081825247</v>
      </c>
      <c r="LJ35" s="32">
        <v>19.200970683131587</v>
      </c>
      <c r="LK35" s="33">
        <v>16.891028201016219</v>
      </c>
      <c r="LL35" s="32">
        <v>17.115712235538211</v>
      </c>
      <c r="LM35" s="33">
        <v>19.630822304086745</v>
      </c>
      <c r="LN35" s="35">
        <v>25.019273200765667</v>
      </c>
      <c r="LO35" s="36">
        <v>21.300433196240174</v>
      </c>
      <c r="LP35" s="33">
        <v>16.490171917364336</v>
      </c>
      <c r="LQ35" s="32">
        <v>21.443134569080929</v>
      </c>
      <c r="LR35" s="33">
        <v>15.603231792176976</v>
      </c>
      <c r="LS35" s="35">
        <v>23.298263519053371</v>
      </c>
      <c r="LT35" s="32">
        <v>21.659490973030071</v>
      </c>
      <c r="LU35" s="33">
        <v>22.391896445251909</v>
      </c>
      <c r="LV35" s="32">
        <v>21.116840773704553</v>
      </c>
      <c r="LW35" s="33">
        <v>20.577125380257076</v>
      </c>
      <c r="LX35" s="32">
        <v>24.320499125358843</v>
      </c>
      <c r="LY35" s="33">
        <v>20.168529699271051</v>
      </c>
      <c r="LZ35" s="35">
        <v>25.48561297302415</v>
      </c>
      <c r="MA35" s="32">
        <v>17.514398071068079</v>
      </c>
      <c r="MB35" s="33">
        <v>17.109075806308322</v>
      </c>
      <c r="MC35" s="32">
        <v>22.611761344358946</v>
      </c>
      <c r="MD35" s="33">
        <v>20.35364214974858</v>
      </c>
      <c r="ME35" s="33">
        <v>24.232097276995852</v>
      </c>
      <c r="MF35" s="33">
        <v>22.697777442721655</v>
      </c>
      <c r="MG35" s="33">
        <v>23.094975281305793</v>
      </c>
      <c r="MH35" s="33">
        <v>20.847812077093614</v>
      </c>
      <c r="MI35" s="33">
        <v>22.32209537462564</v>
      </c>
      <c r="MJ35" s="33">
        <v>25.613423725154686</v>
      </c>
      <c r="MK35" s="33">
        <v>28.100707675337659</v>
      </c>
      <c r="ML35" s="33">
        <v>34.33772713263896</v>
      </c>
      <c r="MM35" s="33">
        <v>17.922689322859529</v>
      </c>
      <c r="MN35" s="33">
        <v>19.962325051860773</v>
      </c>
      <c r="MO35" s="33">
        <v>23.421103027915287</v>
      </c>
      <c r="MP35" s="33">
        <v>25.273024080077541</v>
      </c>
      <c r="MQ35" s="33">
        <v>29.187863306157801</v>
      </c>
      <c r="MR35" s="33">
        <v>32.399892719866067</v>
      </c>
      <c r="MS35" s="33">
        <v>33.031414799779149</v>
      </c>
      <c r="MT35" s="33">
        <v>28.16654816120526</v>
      </c>
      <c r="MU35" s="33">
        <v>28.876814261870908</v>
      </c>
      <c r="MV35" s="33">
        <v>24.151631685198563</v>
      </c>
      <c r="MW35" s="33">
        <v>29.691534625211037</v>
      </c>
      <c r="MX35" s="33">
        <v>38.011261642259534</v>
      </c>
      <c r="MY35" s="33">
        <v>22.899156062774313</v>
      </c>
      <c r="MZ35" s="33">
        <v>21.527756809193903</v>
      </c>
      <c r="NA35" s="33">
        <v>27.769032261939731</v>
      </c>
      <c r="NB35" s="33">
        <v>22.403793271591862</v>
      </c>
      <c r="NC35" s="33">
        <v>31.848896816123922</v>
      </c>
      <c r="ND35" s="33">
        <v>28.293679629986894</v>
      </c>
      <c r="NE35" s="33">
        <v>24.265432941079478</v>
      </c>
      <c r="NF35" s="32">
        <v>27.711216704880783</v>
      </c>
      <c r="NG35" s="32">
        <v>25.998992410738726</v>
      </c>
      <c r="NH35" s="35">
        <v>24.002156656822855</v>
      </c>
      <c r="NI35" s="32">
        <v>29.264091333322362</v>
      </c>
      <c r="NJ35" s="35">
        <v>36.674534209532908</v>
      </c>
      <c r="NK35" s="32">
        <v>26.244817069470159</v>
      </c>
      <c r="NL35" s="32">
        <v>23.802648001554065</v>
      </c>
      <c r="NM35" s="32">
        <v>28.693941360989996</v>
      </c>
      <c r="NN35" s="32">
        <v>28.175663068751732</v>
      </c>
      <c r="NO35" s="32">
        <v>33.215519064477718</v>
      </c>
      <c r="NP35" s="32">
        <v>26.100795077214972</v>
      </c>
      <c r="NQ35" s="32">
        <v>27.426463575853212</v>
      </c>
      <c r="NR35" s="32">
        <v>28.49206888351431</v>
      </c>
      <c r="NS35" s="32">
        <v>24.335040015904475</v>
      </c>
      <c r="NT35" s="32">
        <v>23.588789258786782</v>
      </c>
      <c r="NU35" s="32">
        <v>27.438796854681407</v>
      </c>
      <c r="NV35" s="32">
        <v>33.077718276791884</v>
      </c>
      <c r="NW35" s="32">
        <v>22.714730172041573</v>
      </c>
      <c r="NX35" s="32">
        <v>21.941030230828346</v>
      </c>
      <c r="NY35" s="32">
        <v>23.383266185519908</v>
      </c>
      <c r="NZ35" s="32">
        <v>27.107522816776935</v>
      </c>
      <c r="OA35" s="32">
        <v>28.176914657169348</v>
      </c>
      <c r="OB35" s="32">
        <v>26.138136796384401</v>
      </c>
      <c r="OC35" s="35"/>
      <c r="OF35" s="37"/>
      <c r="OG35" s="37"/>
      <c r="OH35" s="37"/>
      <c r="OJ35" s="46"/>
      <c r="OK35" s="37"/>
      <c r="OP35" s="37"/>
      <c r="OR35" s="50"/>
      <c r="OS35" s="50"/>
      <c r="OX35" s="69"/>
      <c r="OY35" s="128"/>
      <c r="OZ35" s="69"/>
      <c r="PA35" s="129"/>
      <c r="PB35" s="37"/>
      <c r="PC35" s="104"/>
    </row>
    <row r="36" spans="1:480" x14ac:dyDescent="0.2">
      <c r="A36" s="48" t="s">
        <v>10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1.2108723133333332</v>
      </c>
      <c r="P36" s="32">
        <v>0.90223687333333324</v>
      </c>
      <c r="Q36" s="32">
        <v>0.50527951000000004</v>
      </c>
      <c r="R36" s="32">
        <v>0.65280400000000005</v>
      </c>
      <c r="S36" s="32">
        <v>0.66932738000000003</v>
      </c>
      <c r="T36" s="32">
        <v>0.71088219999999991</v>
      </c>
      <c r="U36" s="32">
        <v>0.60526352666666672</v>
      </c>
      <c r="V36" s="32">
        <v>0.85022510333333334</v>
      </c>
      <c r="W36" s="32">
        <v>2.0661334333333334</v>
      </c>
      <c r="X36" s="32">
        <v>1.1653216433333333</v>
      </c>
      <c r="Y36" s="32">
        <v>0.83513721333333335</v>
      </c>
      <c r="Z36" s="32">
        <v>2.6413882933333332</v>
      </c>
      <c r="AA36" s="32">
        <v>1.13686062</v>
      </c>
      <c r="AB36" s="32">
        <v>0.69067595999999998</v>
      </c>
      <c r="AC36" s="32">
        <v>1.86299251</v>
      </c>
      <c r="AD36" s="32">
        <v>1.2448330600000002</v>
      </c>
      <c r="AE36" s="32">
        <v>0.64905500000000005</v>
      </c>
      <c r="AF36" s="32">
        <v>0.86446358000000012</v>
      </c>
      <c r="AG36" s="32">
        <v>0.62402639000000004</v>
      </c>
      <c r="AH36" s="32">
        <v>0.67828084000000011</v>
      </c>
      <c r="AI36" s="32">
        <v>1.04214169</v>
      </c>
      <c r="AJ36" s="32">
        <v>1.06280336</v>
      </c>
      <c r="AK36" s="32">
        <v>0.80403366999999992</v>
      </c>
      <c r="AL36" s="32">
        <v>1.4041922099999999</v>
      </c>
      <c r="AM36" s="32">
        <v>2.0201655016800002</v>
      </c>
      <c r="AN36" s="32">
        <v>1.35388628868</v>
      </c>
      <c r="AO36" s="32">
        <v>1.4026515105599999</v>
      </c>
      <c r="AP36" s="32">
        <v>1.16571056547</v>
      </c>
      <c r="AQ36" s="32">
        <v>1.57004853853</v>
      </c>
      <c r="AR36" s="32">
        <v>1.2902030923500001</v>
      </c>
      <c r="AS36" s="32">
        <v>1.6065597638</v>
      </c>
      <c r="AT36" s="32">
        <v>1.25193400976</v>
      </c>
      <c r="AU36" s="32">
        <v>2.06300574086</v>
      </c>
      <c r="AV36" s="32">
        <v>1.7840015157400002</v>
      </c>
      <c r="AW36" s="32">
        <v>1.67411335756</v>
      </c>
      <c r="AX36" s="32">
        <v>1.9085187434399999</v>
      </c>
      <c r="AY36" s="32">
        <v>2.59977547079</v>
      </c>
      <c r="AZ36" s="32">
        <v>2.4549620326800001</v>
      </c>
      <c r="BA36" s="32">
        <v>2.5958839233400002</v>
      </c>
      <c r="BB36" s="32">
        <v>1.1514717508100001</v>
      </c>
      <c r="BC36" s="32">
        <v>2.0260303790899998</v>
      </c>
      <c r="BD36" s="32">
        <v>2.4024595012900001</v>
      </c>
      <c r="BE36" s="32">
        <v>2.3473773835700005</v>
      </c>
      <c r="BF36" s="32">
        <v>1.29556091747</v>
      </c>
      <c r="BG36" s="32">
        <v>2.3665315655899999</v>
      </c>
      <c r="BH36" s="32">
        <v>1.3581879834900001</v>
      </c>
      <c r="BI36" s="32">
        <v>3.0232461089499996</v>
      </c>
      <c r="BJ36" s="32">
        <v>3.0413678103500001</v>
      </c>
      <c r="BK36" s="32">
        <v>2.1685739699999993</v>
      </c>
      <c r="BL36" s="32">
        <v>1.5949643366666666</v>
      </c>
      <c r="BM36" s="32">
        <v>1.2013177466666667</v>
      </c>
      <c r="BN36" s="32">
        <v>3.0143410666666668</v>
      </c>
      <c r="BO36" s="32">
        <v>1.5266845400000002</v>
      </c>
      <c r="BP36" s="32">
        <v>1.6960990033333334</v>
      </c>
      <c r="BQ36" s="32">
        <v>1.7380848066666668</v>
      </c>
      <c r="BR36" s="32">
        <v>0.74285848666666665</v>
      </c>
      <c r="BS36" s="32">
        <v>1.0479451633333334</v>
      </c>
      <c r="BT36" s="32">
        <v>1.383216</v>
      </c>
      <c r="BU36" s="32">
        <v>1.5061994299999999</v>
      </c>
      <c r="BV36" s="32">
        <v>1.6818124133333334</v>
      </c>
      <c r="BW36" s="32">
        <v>1.7426081666666666</v>
      </c>
      <c r="BX36" s="32">
        <v>1.19577595</v>
      </c>
      <c r="BY36" s="32">
        <v>1.0878445966666668</v>
      </c>
      <c r="BZ36" s="32">
        <v>1.9098395833333335</v>
      </c>
      <c r="CA36" s="32">
        <v>2.7764383600000002</v>
      </c>
      <c r="CB36" s="32">
        <v>2.5247878466666664</v>
      </c>
      <c r="CC36" s="32">
        <v>2.5294389633333334</v>
      </c>
      <c r="CD36" s="32">
        <v>2.1619769900000003</v>
      </c>
      <c r="CE36" s="32">
        <v>2.3488368299999998</v>
      </c>
      <c r="CF36" s="32">
        <v>2.8171341233333331</v>
      </c>
      <c r="CG36" s="32">
        <v>2.5843746633333335</v>
      </c>
      <c r="CH36" s="32">
        <v>3.7428080233333332</v>
      </c>
      <c r="CI36" s="32">
        <v>3.066905006666667</v>
      </c>
      <c r="CJ36" s="32">
        <v>3.1349364699999995</v>
      </c>
      <c r="CK36" s="32">
        <v>2.3134770100000002</v>
      </c>
      <c r="CL36" s="32">
        <v>1.47763325</v>
      </c>
      <c r="CM36" s="32">
        <v>3.5776199933333337</v>
      </c>
      <c r="CN36" s="32">
        <v>1.4844891833333334</v>
      </c>
      <c r="CO36" s="32">
        <v>2.9162603499999995</v>
      </c>
      <c r="CP36" s="32">
        <v>4.5852671833333334</v>
      </c>
      <c r="CQ36" s="32">
        <v>2.45122741</v>
      </c>
      <c r="CR36" s="32">
        <v>1.50888201</v>
      </c>
      <c r="CS36" s="32">
        <v>2.7098845799999998</v>
      </c>
      <c r="CT36" s="32">
        <v>2.4560941433333334</v>
      </c>
      <c r="CU36" s="32">
        <v>2.6005024347596359</v>
      </c>
      <c r="CV36" s="32">
        <v>0.7896656666666666</v>
      </c>
      <c r="CW36" s="32">
        <v>2.2247075186878207</v>
      </c>
      <c r="CX36" s="32">
        <v>2.4856288233333332</v>
      </c>
      <c r="CY36" s="32">
        <v>2.9837438035492276</v>
      </c>
      <c r="CZ36" s="32">
        <v>2.3513944666666666</v>
      </c>
      <c r="DA36" s="32">
        <v>1.1879965666666668</v>
      </c>
      <c r="DB36" s="32">
        <v>1.9801524733333336</v>
      </c>
      <c r="DC36" s="32">
        <v>1.4823095533333333</v>
      </c>
      <c r="DD36" s="32">
        <v>1.5124708886666667</v>
      </c>
      <c r="DE36" s="32">
        <v>2.24719866</v>
      </c>
      <c r="DF36" s="32">
        <v>3.0781153319999994</v>
      </c>
      <c r="DG36" s="32">
        <v>2.4933229733333331</v>
      </c>
      <c r="DH36" s="32">
        <v>2.0681522333333331</v>
      </c>
      <c r="DI36" s="32">
        <v>3.11602516</v>
      </c>
      <c r="DJ36" s="32">
        <v>2.6175153600000005</v>
      </c>
      <c r="DK36" s="32">
        <v>2.4242907133333329</v>
      </c>
      <c r="DL36" s="32">
        <v>2.2395388899999995</v>
      </c>
      <c r="DM36" s="32">
        <v>2.9840375866666671</v>
      </c>
      <c r="DN36" s="32">
        <v>2.7106294900000001</v>
      </c>
      <c r="DO36" s="32">
        <v>1.7411059166666669</v>
      </c>
      <c r="DP36" s="32">
        <v>3.0182238866666671</v>
      </c>
      <c r="DQ36" s="32">
        <v>2.6322923190356695</v>
      </c>
      <c r="DR36" s="32">
        <v>3.8885195733333333</v>
      </c>
      <c r="DS36" s="32">
        <v>2.1158003366666667</v>
      </c>
      <c r="DT36" s="32">
        <v>2.0636967566666669</v>
      </c>
      <c r="DU36" s="32">
        <v>2.0431338866666668</v>
      </c>
      <c r="DV36" s="32">
        <v>2.6127309633333335</v>
      </c>
      <c r="DW36" s="32">
        <v>2.0138640900000002</v>
      </c>
      <c r="DX36" s="32">
        <v>1.7868443866666666</v>
      </c>
      <c r="DY36" s="32">
        <v>2.6309859399999995</v>
      </c>
      <c r="DZ36" s="32">
        <v>2.1836602033333334</v>
      </c>
      <c r="EA36" s="32">
        <v>1.8198233333333333</v>
      </c>
      <c r="EB36" s="32">
        <v>2.9885981466666669</v>
      </c>
      <c r="EC36" s="32">
        <v>2.1477337466666668</v>
      </c>
      <c r="ED36" s="32">
        <v>3.9320956722222222</v>
      </c>
      <c r="EE36" s="32">
        <v>3.9794578683585704</v>
      </c>
      <c r="EF36" s="32">
        <v>3.0407284150904998</v>
      </c>
      <c r="EG36" s="32">
        <v>3.0310540403481752</v>
      </c>
      <c r="EH36" s="32">
        <v>4.0565059981514473</v>
      </c>
      <c r="EI36" s="32">
        <v>2.8042997567225982</v>
      </c>
      <c r="EJ36" s="32">
        <v>2.3858960405826752</v>
      </c>
      <c r="EK36" s="32">
        <v>2.8362745879301174</v>
      </c>
      <c r="EL36" s="32">
        <v>2.4262710418135356</v>
      </c>
      <c r="EM36" s="32">
        <v>2.3546238343666284</v>
      </c>
      <c r="EN36" s="32">
        <v>10.220888493923933</v>
      </c>
      <c r="EO36" s="32">
        <v>4.1940050134132836</v>
      </c>
      <c r="EP36" s="32">
        <v>4.8222422979934896</v>
      </c>
      <c r="EQ36" s="32">
        <v>3.234814623740097</v>
      </c>
      <c r="ER36" s="32">
        <v>3.8756801546454511</v>
      </c>
      <c r="ES36" s="32">
        <v>10.57064004828281</v>
      </c>
      <c r="ET36" s="32">
        <v>8.4233701859567152</v>
      </c>
      <c r="EU36" s="32">
        <v>6.9303902011524299</v>
      </c>
      <c r="EV36" s="32">
        <v>4.3897600342412249</v>
      </c>
      <c r="EW36" s="32">
        <v>4.9090855273898599</v>
      </c>
      <c r="EX36" s="32">
        <v>7.6540098310368769</v>
      </c>
      <c r="EY36" s="32">
        <v>3.7292128029093585</v>
      </c>
      <c r="EZ36" s="32">
        <v>4.3317586353955235</v>
      </c>
      <c r="FA36" s="32">
        <v>3.8582899688243066</v>
      </c>
      <c r="FB36" s="32">
        <v>5.811349912180658</v>
      </c>
      <c r="FC36" s="32">
        <v>4.9814548813521409</v>
      </c>
      <c r="FD36" s="32">
        <v>2.7135793069593439</v>
      </c>
      <c r="FE36" s="32">
        <v>3.7927015818077927</v>
      </c>
      <c r="FF36" s="32">
        <v>2.9176877330548909</v>
      </c>
      <c r="FG36" s="32">
        <v>4.2078704264555418</v>
      </c>
      <c r="FH36" s="32">
        <v>4.7223918964887881</v>
      </c>
      <c r="FI36" s="32">
        <v>2.690504304218341</v>
      </c>
      <c r="FJ36" s="32">
        <v>5.5026191249544301</v>
      </c>
      <c r="FK36" s="32">
        <v>2.8454558721771193</v>
      </c>
      <c r="FL36" s="32">
        <v>2.4765723275842597</v>
      </c>
      <c r="FM36" s="32">
        <v>2.5001036377971251</v>
      </c>
      <c r="FN36" s="32">
        <v>5.4775820610315593</v>
      </c>
      <c r="FO36" s="32">
        <v>3.5805056981017844</v>
      </c>
      <c r="FP36" s="32">
        <v>3.3095865606851831</v>
      </c>
      <c r="FQ36" s="32">
        <v>6.5863034178144844</v>
      </c>
      <c r="FR36" s="32">
        <v>2.5328652648306424</v>
      </c>
      <c r="FS36" s="32">
        <v>3.9910739714087682</v>
      </c>
      <c r="FT36" s="32">
        <v>3.4255996641664281</v>
      </c>
      <c r="FU36" s="32">
        <v>5.0579670977561824</v>
      </c>
      <c r="FV36" s="32">
        <v>7.1762575709615453</v>
      </c>
      <c r="FW36" s="32">
        <v>4.6880795869852987</v>
      </c>
      <c r="FX36" s="32">
        <v>4.4685447597412926</v>
      </c>
      <c r="FY36" s="32">
        <v>4.5342792354942709</v>
      </c>
      <c r="FZ36" s="32">
        <v>6.0016619694335294</v>
      </c>
      <c r="GA36" s="32">
        <v>6.2210571308045335</v>
      </c>
      <c r="GB36" s="32">
        <v>6.3914999279899405</v>
      </c>
      <c r="GC36" s="32">
        <v>6.7798481668558193</v>
      </c>
      <c r="GD36" s="32">
        <v>3.5047192876025046</v>
      </c>
      <c r="GE36" s="32">
        <v>6.8262998217393491</v>
      </c>
      <c r="GF36" s="32">
        <v>5.269044588081444</v>
      </c>
      <c r="GG36" s="32">
        <v>8.3370835526027989</v>
      </c>
      <c r="GH36" s="32">
        <v>9.0036579417387141</v>
      </c>
      <c r="GI36" s="32">
        <v>5.8895278810922544</v>
      </c>
      <c r="GJ36" s="32">
        <v>4.3922666170747844</v>
      </c>
      <c r="GK36" s="32">
        <v>4.3544923906868869</v>
      </c>
      <c r="GL36" s="32">
        <v>6.9505130183331856</v>
      </c>
      <c r="GM36" s="32">
        <v>7.7952990626238758</v>
      </c>
      <c r="GN36" s="32">
        <v>7.5045457816402497</v>
      </c>
      <c r="GO36" s="32">
        <v>8.51847151812043</v>
      </c>
      <c r="GP36" s="32">
        <v>8.0763340706768734</v>
      </c>
      <c r="GQ36" s="32">
        <v>7.1129671200240505</v>
      </c>
      <c r="GR36" s="32">
        <v>7.4551170427243001</v>
      </c>
      <c r="GS36" s="32">
        <v>8.3659005028046671</v>
      </c>
      <c r="GT36" s="32">
        <v>9.2410323920249091</v>
      </c>
      <c r="GU36" s="32">
        <v>6.5231343551046175</v>
      </c>
      <c r="GV36" s="32">
        <v>9.7722532083563642</v>
      </c>
      <c r="GW36" s="32">
        <v>6.9461620566823408</v>
      </c>
      <c r="GX36" s="32">
        <v>9.8192537011112417</v>
      </c>
      <c r="GY36" s="32">
        <v>6.7204554627144173</v>
      </c>
      <c r="GZ36" s="32">
        <v>7.9474433552099679</v>
      </c>
      <c r="HA36" s="32">
        <v>7.482124796925282</v>
      </c>
      <c r="HB36" s="32">
        <v>5.6544279740684722</v>
      </c>
      <c r="HC36" s="32">
        <v>6.6061340606039787</v>
      </c>
      <c r="HD36" s="32">
        <v>6.389019008905894</v>
      </c>
      <c r="HE36" s="32">
        <v>9.3728159709934413</v>
      </c>
      <c r="HF36" s="32">
        <v>7.6572423523657607</v>
      </c>
      <c r="HG36" s="32">
        <v>9.5021917590121667</v>
      </c>
      <c r="HH36" s="32">
        <v>7.5617427746625641</v>
      </c>
      <c r="HI36" s="32">
        <v>8.1938296288707821</v>
      </c>
      <c r="HJ36" s="32">
        <v>15.484466149136592</v>
      </c>
      <c r="HK36" s="32">
        <v>7.9194707868585557</v>
      </c>
      <c r="HL36" s="32">
        <v>7.7690681631584617</v>
      </c>
      <c r="HM36" s="32">
        <v>9.5329756441500404</v>
      </c>
      <c r="HN36" s="32">
        <v>8.3522028553193142</v>
      </c>
      <c r="HO36" s="32">
        <v>7.730137650789108</v>
      </c>
      <c r="HP36" s="32">
        <v>7.7962262940296156</v>
      </c>
      <c r="HQ36" s="32">
        <v>9.6183929633534824</v>
      </c>
      <c r="HR36" s="32">
        <v>10.454124165259076</v>
      </c>
      <c r="HS36" s="32">
        <v>8.858693124333044</v>
      </c>
      <c r="HT36" s="32">
        <v>9.7352451984577275</v>
      </c>
      <c r="HU36" s="32">
        <v>10.791824070238837</v>
      </c>
      <c r="HV36" s="32">
        <v>12.446506235738358</v>
      </c>
      <c r="HW36" s="32">
        <v>10.950175007224118</v>
      </c>
      <c r="HX36" s="32">
        <v>11.364652416805965</v>
      </c>
      <c r="HY36" s="32">
        <v>10.844292203575057</v>
      </c>
      <c r="HZ36" s="32">
        <v>7.5574226946107101</v>
      </c>
      <c r="IA36" s="32">
        <v>10.3</v>
      </c>
      <c r="IB36" s="32">
        <v>12.83296941517794</v>
      </c>
      <c r="IC36" s="32">
        <v>14.398670287194964</v>
      </c>
      <c r="ID36" s="32">
        <v>12.449705603788127</v>
      </c>
      <c r="IE36" s="32">
        <v>12.329166685265394</v>
      </c>
      <c r="IF36" s="32">
        <v>9.7117857712716056</v>
      </c>
      <c r="IG36" s="32">
        <v>11.521757928834891</v>
      </c>
      <c r="IH36" s="32">
        <v>15.769808563313486</v>
      </c>
      <c r="II36" s="32">
        <v>12.579775821620974</v>
      </c>
      <c r="IJ36" s="32">
        <v>13.441221351775516</v>
      </c>
      <c r="IK36" s="32">
        <v>9.6082727110959745</v>
      </c>
      <c r="IL36" s="32">
        <v>9.6929998032817721</v>
      </c>
      <c r="IM36" s="32">
        <v>12.953504304688524</v>
      </c>
      <c r="IN36" s="32">
        <v>9.3718219932259856</v>
      </c>
      <c r="IO36" s="32">
        <v>14.494811019256527</v>
      </c>
      <c r="IP36" s="32">
        <v>11.035054023962216</v>
      </c>
      <c r="IQ36" s="32">
        <v>9.2094713520735869</v>
      </c>
      <c r="IR36" s="32">
        <v>10.223676314629321</v>
      </c>
      <c r="IS36" s="32">
        <v>10.59335197365602</v>
      </c>
      <c r="IT36" s="32">
        <v>13.851385962198016</v>
      </c>
      <c r="IU36" s="32">
        <v>9.2224147563595835</v>
      </c>
      <c r="IV36" s="32">
        <v>8.6779029734919355</v>
      </c>
      <c r="IW36" s="32">
        <v>7.8766512568082154</v>
      </c>
      <c r="IX36" s="32">
        <v>7.9804238156820881</v>
      </c>
      <c r="IY36" s="32">
        <v>8.884116673971544</v>
      </c>
      <c r="IZ36" s="32">
        <v>9.8014954092438682</v>
      </c>
      <c r="JA36" s="32">
        <v>10.242293130641869</v>
      </c>
      <c r="JB36" s="32">
        <v>11.945316876972292</v>
      </c>
      <c r="JC36" s="32">
        <v>10.873226112977333</v>
      </c>
      <c r="JD36" s="32">
        <v>11.333810595377065</v>
      </c>
      <c r="JE36" s="32">
        <v>11.926462320209644</v>
      </c>
      <c r="JF36" s="32">
        <v>14.799983229234003</v>
      </c>
      <c r="JG36" s="32">
        <v>10.972978476171733</v>
      </c>
      <c r="JH36" s="32">
        <v>10.223380275815702</v>
      </c>
      <c r="JI36" s="32">
        <v>9.8632758451377605</v>
      </c>
      <c r="JJ36" s="32">
        <v>10.007132780893212</v>
      </c>
      <c r="JK36" s="32">
        <v>11.955316067248189</v>
      </c>
      <c r="JL36" s="32">
        <v>11.277299616625733</v>
      </c>
      <c r="JM36" s="32">
        <v>12.622616778155036</v>
      </c>
      <c r="JN36" s="32">
        <v>12.651569215310515</v>
      </c>
      <c r="JO36" s="32">
        <v>11.465496969207674</v>
      </c>
      <c r="JP36" s="32">
        <v>11.801741671243976</v>
      </c>
      <c r="JQ36" s="32">
        <v>10.378568416584084</v>
      </c>
      <c r="JR36" s="32">
        <v>14.873196655802381</v>
      </c>
      <c r="JS36" s="32">
        <v>8.7501333752710071</v>
      </c>
      <c r="JT36" s="32">
        <v>9.6351314251987379</v>
      </c>
      <c r="JU36" s="32">
        <v>9.2202023894875307</v>
      </c>
      <c r="JV36" s="32">
        <v>9.9449540977682602</v>
      </c>
      <c r="JW36" s="32">
        <v>10.08931203795486</v>
      </c>
      <c r="JX36" s="32">
        <v>8.8699786279779165</v>
      </c>
      <c r="JY36" s="32">
        <v>10.218776567572894</v>
      </c>
      <c r="JZ36" s="32">
        <v>13.396761951828058</v>
      </c>
      <c r="KA36" s="32">
        <v>11.498390026015427</v>
      </c>
      <c r="KB36" s="32">
        <v>12.317439541617533</v>
      </c>
      <c r="KC36" s="32">
        <v>12.036259021921952</v>
      </c>
      <c r="KD36" s="32">
        <v>14.318206375269741</v>
      </c>
      <c r="KE36" s="33">
        <v>9.6515452218122011</v>
      </c>
      <c r="KF36" s="32">
        <v>8.7898504496743577</v>
      </c>
      <c r="KG36" s="33">
        <v>9.5943443562946769</v>
      </c>
      <c r="KH36" s="33">
        <v>8.2051641780463296</v>
      </c>
      <c r="KI36" s="32">
        <v>10.3355471985387</v>
      </c>
      <c r="KJ36" s="33">
        <v>10.802666917787976</v>
      </c>
      <c r="KK36" s="32">
        <v>11.598123516780985</v>
      </c>
      <c r="KL36" s="33">
        <v>13.57628084333607</v>
      </c>
      <c r="KM36" s="33">
        <v>12.368880676554992</v>
      </c>
      <c r="KN36" s="32">
        <v>13.178441713925565</v>
      </c>
      <c r="KO36" s="36">
        <v>12.368246378704198</v>
      </c>
      <c r="KP36" s="33">
        <v>16.499233725797019</v>
      </c>
      <c r="KQ36" s="33">
        <v>12.412158593172609</v>
      </c>
      <c r="KR36" s="36">
        <v>11.818260187107732</v>
      </c>
      <c r="KS36" s="33">
        <v>14.19973265588065</v>
      </c>
      <c r="KT36" s="33">
        <v>13.862626931776528</v>
      </c>
      <c r="KU36" s="33">
        <v>14.08279343273218</v>
      </c>
      <c r="KV36" s="32">
        <v>11.807964308239757</v>
      </c>
      <c r="KW36" s="35">
        <v>13.997415763245384</v>
      </c>
      <c r="KX36" s="33">
        <v>16.458430108699254</v>
      </c>
      <c r="KY36" s="33">
        <v>13.768626866641437</v>
      </c>
      <c r="KZ36" s="32">
        <v>13.391805127523972</v>
      </c>
      <c r="LA36" s="36">
        <v>12.397875822194482</v>
      </c>
      <c r="LB36" s="33">
        <v>20.827504032617156</v>
      </c>
      <c r="LC36" s="32">
        <v>12.153434350402479</v>
      </c>
      <c r="LD36" s="33">
        <v>10.358836110951886</v>
      </c>
      <c r="LE36" s="32">
        <v>15.843453603643423</v>
      </c>
      <c r="LF36" s="33">
        <v>10.738500844561564</v>
      </c>
      <c r="LG36" s="33">
        <v>13.024508569499314</v>
      </c>
      <c r="LH36" s="33">
        <v>11.70605211663438</v>
      </c>
      <c r="LI36" s="33">
        <v>16.299321760566521</v>
      </c>
      <c r="LJ36" s="32">
        <v>15.51826742543866</v>
      </c>
      <c r="LK36" s="33">
        <v>12.044862028621989</v>
      </c>
      <c r="LL36" s="32">
        <v>13.219023052215688</v>
      </c>
      <c r="LM36" s="33">
        <v>12.843187274206588</v>
      </c>
      <c r="LN36" s="35">
        <v>17.440789042886227</v>
      </c>
      <c r="LO36" s="36">
        <v>13.354486525634936</v>
      </c>
      <c r="LP36" s="33">
        <v>10.520648086385547</v>
      </c>
      <c r="LQ36" s="32">
        <v>10.459073829677468</v>
      </c>
      <c r="LR36" s="33">
        <v>9.3357601437376641</v>
      </c>
      <c r="LS36" s="35">
        <v>20.189964486418852</v>
      </c>
      <c r="LT36" s="32">
        <v>16.600231992592061</v>
      </c>
      <c r="LU36" s="33">
        <v>22.159235062246843</v>
      </c>
      <c r="LV36" s="32">
        <v>20.644829999478755</v>
      </c>
      <c r="LW36" s="33">
        <v>18.002370817369211</v>
      </c>
      <c r="LX36" s="32">
        <v>19.174801947554876</v>
      </c>
      <c r="LY36" s="33">
        <v>15.647954347751709</v>
      </c>
      <c r="LZ36" s="35">
        <v>17.641172418582038</v>
      </c>
      <c r="MA36" s="32">
        <v>11.942613372923811</v>
      </c>
      <c r="MB36" s="33">
        <v>11.804031261583901</v>
      </c>
      <c r="MC36" s="32">
        <v>13.049231238069124</v>
      </c>
      <c r="MD36" s="33">
        <v>10.927732693685549</v>
      </c>
      <c r="ME36" s="33">
        <v>11.083594090323365</v>
      </c>
      <c r="MF36" s="33">
        <v>13.931366885143753</v>
      </c>
      <c r="MG36" s="33">
        <v>16.86088738084765</v>
      </c>
      <c r="MH36" s="33">
        <v>23.487750324768051</v>
      </c>
      <c r="MI36" s="33">
        <v>21.27691854153413</v>
      </c>
      <c r="MJ36" s="33">
        <v>27.13013788023898</v>
      </c>
      <c r="MK36" s="33">
        <v>24.51623672496773</v>
      </c>
      <c r="ML36" s="33">
        <v>26.455784723648161</v>
      </c>
      <c r="MM36" s="33">
        <v>15.151643120767654</v>
      </c>
      <c r="MN36" s="33">
        <v>19.501851178897773</v>
      </c>
      <c r="MO36" s="33">
        <v>19.401759492642807</v>
      </c>
      <c r="MP36" s="33">
        <v>19.849926650419647</v>
      </c>
      <c r="MQ36" s="33">
        <v>22.024718623095207</v>
      </c>
      <c r="MR36" s="33">
        <v>23.137631046923605</v>
      </c>
      <c r="MS36" s="33">
        <v>30.185333202058739</v>
      </c>
      <c r="MT36" s="33">
        <v>28.881030208291637</v>
      </c>
      <c r="MU36" s="33">
        <v>25.360950441941192</v>
      </c>
      <c r="MV36" s="33">
        <v>22.692588653443121</v>
      </c>
      <c r="MW36" s="33">
        <v>26.330525075916146</v>
      </c>
      <c r="MX36" s="33">
        <v>36.449998555729707</v>
      </c>
      <c r="MY36" s="33">
        <v>20.65199463596495</v>
      </c>
      <c r="MZ36" s="33">
        <v>20.814836584777716</v>
      </c>
      <c r="NA36" s="33">
        <v>22.953031439318302</v>
      </c>
      <c r="NB36" s="33">
        <v>16.006885852394337</v>
      </c>
      <c r="NC36" s="33">
        <v>23.27941832456337</v>
      </c>
      <c r="ND36" s="33">
        <v>28.162102069059895</v>
      </c>
      <c r="NE36" s="33">
        <v>29.482906557456406</v>
      </c>
      <c r="NF36" s="32">
        <v>32.645733470436269</v>
      </c>
      <c r="NG36" s="32">
        <v>24.121867199893277</v>
      </c>
      <c r="NH36" s="35">
        <v>22.675725574958953</v>
      </c>
      <c r="NI36" s="32">
        <v>26.003912344080234</v>
      </c>
      <c r="NJ36" s="35">
        <v>29.086782023684787</v>
      </c>
      <c r="NK36" s="32">
        <v>24.01790508565194</v>
      </c>
      <c r="NL36" s="32">
        <v>20.669462272612424</v>
      </c>
      <c r="NM36" s="32">
        <v>22.738133347357671</v>
      </c>
      <c r="NN36" s="32">
        <v>21.257706125066186</v>
      </c>
      <c r="NO36" s="32">
        <v>24.137225229568607</v>
      </c>
      <c r="NP36" s="32">
        <v>22.395699317941503</v>
      </c>
      <c r="NQ36" s="32">
        <v>34.105928887076161</v>
      </c>
      <c r="NR36" s="32">
        <v>36.123932576227368</v>
      </c>
      <c r="NS36" s="32">
        <v>27.698456294264474</v>
      </c>
      <c r="NT36" s="32">
        <v>28.493366248388316</v>
      </c>
      <c r="NU36" s="32">
        <v>25.765846871391187</v>
      </c>
      <c r="NV36" s="32">
        <v>36.318673336605826</v>
      </c>
      <c r="NW36" s="32">
        <v>28.387969851617033</v>
      </c>
      <c r="NX36" s="32">
        <v>22.64229584158938</v>
      </c>
      <c r="NY36" s="32">
        <v>25.714535318392176</v>
      </c>
      <c r="NZ36" s="32">
        <v>27.318128738235586</v>
      </c>
      <c r="OA36" s="32">
        <v>26.633378274496955</v>
      </c>
      <c r="OB36" s="32">
        <v>26.553272091658918</v>
      </c>
      <c r="OC36" s="35"/>
      <c r="OF36" s="37"/>
      <c r="OG36" s="37"/>
      <c r="OH36" s="37"/>
      <c r="OJ36" s="46"/>
      <c r="OK36" s="37"/>
      <c r="OP36" s="37"/>
      <c r="OR36" s="50"/>
      <c r="OS36" s="50"/>
      <c r="OX36" s="69"/>
      <c r="OY36" s="128"/>
      <c r="OZ36" s="69"/>
      <c r="PA36" s="129"/>
      <c r="PB36" s="37"/>
      <c r="PC36" s="104"/>
    </row>
    <row r="37" spans="1:480" x14ac:dyDescent="0.2">
      <c r="A37" s="48" t="s">
        <v>11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0.68043638666666673</v>
      </c>
      <c r="P37" s="32">
        <v>0.42895979666666667</v>
      </c>
      <c r="Q37" s="32">
        <v>0.17625833333333332</v>
      </c>
      <c r="R37" s="32">
        <v>9.8075000000000009E-2</v>
      </c>
      <c r="S37" s="32">
        <v>0.18261613333333332</v>
      </c>
      <c r="T37" s="32">
        <v>0.26130000000000003</v>
      </c>
      <c r="U37" s="32">
        <v>0.68639933333333325</v>
      </c>
      <c r="V37" s="32">
        <v>0.5793233333333333</v>
      </c>
      <c r="W37" s="32">
        <v>0.44469233333333336</v>
      </c>
      <c r="X37" s="32">
        <v>0.34886066666666665</v>
      </c>
      <c r="Y37" s="32">
        <v>0.40811954333333333</v>
      </c>
      <c r="Z37" s="32">
        <v>0.41485154333333335</v>
      </c>
      <c r="AA37" s="32">
        <v>0.14285838000000001</v>
      </c>
      <c r="AB37" s="32">
        <v>0.113631</v>
      </c>
      <c r="AC37" s="32">
        <v>0.45624123999999999</v>
      </c>
      <c r="AD37" s="32">
        <v>5.6909180000000004E-2</v>
      </c>
      <c r="AE37" s="32">
        <v>0.10641254</v>
      </c>
      <c r="AF37" s="32">
        <v>9.7078789999999998E-2</v>
      </c>
      <c r="AG37" s="32">
        <v>7.7381630000000007E-2</v>
      </c>
      <c r="AH37" s="32">
        <v>4.4112190000000003E-2</v>
      </c>
      <c r="AI37" s="32">
        <v>7.1232760000000006E-2</v>
      </c>
      <c r="AJ37" s="32">
        <v>0.108963</v>
      </c>
      <c r="AK37" s="32">
        <v>0.122782</v>
      </c>
      <c r="AL37" s="32">
        <v>2.6679999999999999E-2</v>
      </c>
      <c r="AM37" s="32">
        <v>0.43176363679000002</v>
      </c>
      <c r="AN37" s="32">
        <v>0.22234369546000002</v>
      </c>
      <c r="AO37" s="32">
        <v>0.13828538193000003</v>
      </c>
      <c r="AP37" s="32">
        <v>0.22942206631999998</v>
      </c>
      <c r="AQ37" s="32">
        <v>0.46040081157000001</v>
      </c>
      <c r="AR37" s="32">
        <v>0.21533722142000003</v>
      </c>
      <c r="AS37" s="32">
        <v>0.22832274999999999</v>
      </c>
      <c r="AT37" s="32">
        <v>0.48311968450000004</v>
      </c>
      <c r="AU37" s="32">
        <v>0.46238147529000001</v>
      </c>
      <c r="AV37" s="32">
        <v>5.607856E-2</v>
      </c>
      <c r="AW37" s="32">
        <v>0.25982369964000002</v>
      </c>
      <c r="AX37" s="32">
        <v>0.40843891576000002</v>
      </c>
      <c r="AY37" s="32">
        <v>0.57949836968000001</v>
      </c>
      <c r="AZ37" s="32">
        <v>0.47648272172000006</v>
      </c>
      <c r="BA37" s="32">
        <v>0.18315584162000001</v>
      </c>
      <c r="BB37" s="32">
        <v>0.39760586089999994</v>
      </c>
      <c r="BC37" s="32">
        <v>0.36336492443000001</v>
      </c>
      <c r="BD37" s="32">
        <v>0.31424566108999996</v>
      </c>
      <c r="BE37" s="32">
        <v>0.74936179605999997</v>
      </c>
      <c r="BF37" s="32">
        <v>0.28998885056000001</v>
      </c>
      <c r="BG37" s="32">
        <v>0.44139175394999997</v>
      </c>
      <c r="BH37" s="32">
        <v>0.24417933732</v>
      </c>
      <c r="BI37" s="32">
        <v>0.32027322899999999</v>
      </c>
      <c r="BJ37" s="32">
        <v>0.43534857196000004</v>
      </c>
      <c r="BK37" s="32">
        <v>7.3379379999999994E-2</v>
      </c>
      <c r="BL37" s="32">
        <v>0.27845787333333333</v>
      </c>
      <c r="BM37" s="32">
        <v>0.16651896999999999</v>
      </c>
      <c r="BN37" s="32">
        <v>0.83984449999999999</v>
      </c>
      <c r="BO37" s="32">
        <v>0.28677121333333333</v>
      </c>
      <c r="BP37" s="32">
        <v>0.77286378000000011</v>
      </c>
      <c r="BQ37" s="32">
        <v>0.91847245333333327</v>
      </c>
      <c r="BR37" s="32">
        <v>0.60279908666666682</v>
      </c>
      <c r="BS37" s="32">
        <v>0.4396467</v>
      </c>
      <c r="BT37" s="32">
        <v>1.0232289999999999</v>
      </c>
      <c r="BU37" s="32">
        <v>0.70583356999999991</v>
      </c>
      <c r="BV37" s="32">
        <v>1.4232853633333333</v>
      </c>
      <c r="BW37" s="32">
        <v>0.57988930999999999</v>
      </c>
      <c r="BX37" s="32">
        <v>0.11651533</v>
      </c>
      <c r="BY37" s="32">
        <v>1.0832439866666665</v>
      </c>
      <c r="BZ37" s="32">
        <v>0.72901624333333337</v>
      </c>
      <c r="CA37" s="32">
        <v>0.46650426</v>
      </c>
      <c r="CB37" s="32">
        <v>0.77749414666666672</v>
      </c>
      <c r="CC37" s="32">
        <v>0.42908863666666663</v>
      </c>
      <c r="CD37" s="32">
        <v>0.69846123333333332</v>
      </c>
      <c r="CE37" s="32">
        <v>0.46361180666666668</v>
      </c>
      <c r="CF37" s="32">
        <v>0.31798813999999997</v>
      </c>
      <c r="CG37" s="32">
        <v>0.11976141000000001</v>
      </c>
      <c r="CH37" s="32">
        <v>0.20693985000000001</v>
      </c>
      <c r="CI37" s="32">
        <v>0.43979930666666667</v>
      </c>
      <c r="CJ37" s="32">
        <v>0.67010265666666657</v>
      </c>
      <c r="CK37" s="32">
        <v>1.0774149933333332</v>
      </c>
      <c r="CL37" s="32">
        <v>0.43423796333333337</v>
      </c>
      <c r="CM37" s="32">
        <v>0.91101293000000005</v>
      </c>
      <c r="CN37" s="32">
        <v>0.80873098666666676</v>
      </c>
      <c r="CO37" s="32">
        <v>0.12111200999999999</v>
      </c>
      <c r="CP37" s="32">
        <v>0.21588493</v>
      </c>
      <c r="CQ37" s="32">
        <v>1.3348314300000002</v>
      </c>
      <c r="CR37" s="32">
        <v>0.28552477999999998</v>
      </c>
      <c r="CS37" s="32">
        <v>0.77351750666666663</v>
      </c>
      <c r="CT37" s="32">
        <v>2.1295440566666666</v>
      </c>
      <c r="CU37" s="32">
        <v>0.50806677</v>
      </c>
      <c r="CV37" s="32">
        <v>0.55880693999999997</v>
      </c>
      <c r="CW37" s="32">
        <v>0.79578065933228637</v>
      </c>
      <c r="CX37" s="32">
        <v>1.0822196299999998</v>
      </c>
      <c r="CY37" s="32">
        <v>0.52030739698407169</v>
      </c>
      <c r="CZ37" s="32">
        <v>1.2192807999999999</v>
      </c>
      <c r="DA37" s="32">
        <v>0.82713800000000004</v>
      </c>
      <c r="DB37" s="32">
        <v>0.69703583999999996</v>
      </c>
      <c r="DC37" s="32">
        <v>1.20283652</v>
      </c>
      <c r="DD37" s="32">
        <v>1.0903562299999998</v>
      </c>
      <c r="DE37" s="32">
        <v>1.8176500600000001</v>
      </c>
      <c r="DF37" s="32">
        <v>4.6179453533333339</v>
      </c>
      <c r="DG37" s="32">
        <v>1.69453889</v>
      </c>
      <c r="DH37" s="32">
        <v>0.91771771999999996</v>
      </c>
      <c r="DI37" s="32">
        <v>1.1923187700000002</v>
      </c>
      <c r="DJ37" s="32">
        <v>0.67753356000000009</v>
      </c>
      <c r="DK37" s="32">
        <v>1.4858326900000001</v>
      </c>
      <c r="DL37" s="32">
        <v>1.8259784699999999</v>
      </c>
      <c r="DM37" s="32">
        <v>1.62760946</v>
      </c>
      <c r="DN37" s="32">
        <v>1.1778575200000001</v>
      </c>
      <c r="DO37" s="32">
        <v>0.26009252999999999</v>
      </c>
      <c r="DP37" s="32">
        <v>0.99387481</v>
      </c>
      <c r="DQ37" s="32">
        <v>0.67730324412642584</v>
      </c>
      <c r="DR37" s="32">
        <v>1.1893833899999999</v>
      </c>
      <c r="DS37" s="32">
        <v>3.4729166400000002</v>
      </c>
      <c r="DT37" s="32">
        <v>2.6133279233333333</v>
      </c>
      <c r="DU37" s="32">
        <v>2.91237616</v>
      </c>
      <c r="DV37" s="32">
        <v>1.95235695</v>
      </c>
      <c r="DW37" s="32">
        <v>2.6582702733333337</v>
      </c>
      <c r="DX37" s="32">
        <v>1.7599093633333331</v>
      </c>
      <c r="DY37" s="32">
        <v>2.6640217333333336</v>
      </c>
      <c r="DZ37" s="32">
        <v>2.2092521299999999</v>
      </c>
      <c r="EA37" s="32">
        <v>1.5542679900000003</v>
      </c>
      <c r="EB37" s="32">
        <v>1.8109164999999998</v>
      </c>
      <c r="EC37" s="32">
        <v>2.08355091</v>
      </c>
      <c r="ED37" s="32">
        <v>3.7881065033333332</v>
      </c>
      <c r="EE37" s="32">
        <v>2.1255334294446282</v>
      </c>
      <c r="EF37" s="32">
        <v>2.0498921976082944</v>
      </c>
      <c r="EG37" s="32">
        <v>2.8684371922621859</v>
      </c>
      <c r="EH37" s="32">
        <v>1.9272500287960155</v>
      </c>
      <c r="EI37" s="32">
        <v>1.9287696288693219</v>
      </c>
      <c r="EJ37" s="32">
        <v>1.77074483429814</v>
      </c>
      <c r="EK37" s="32">
        <v>1.9260509263571404</v>
      </c>
      <c r="EL37" s="32">
        <v>1.6410651833522769</v>
      </c>
      <c r="EM37" s="32">
        <v>1.5560316830835059</v>
      </c>
      <c r="EN37" s="32">
        <v>1.5377792688795737</v>
      </c>
      <c r="EO37" s="32">
        <v>2.7131409209280117</v>
      </c>
      <c r="EP37" s="32">
        <v>1.7369026141435009</v>
      </c>
      <c r="EQ37" s="32">
        <v>1.5602410665632347</v>
      </c>
      <c r="ER37" s="32">
        <v>1.5130967964036686</v>
      </c>
      <c r="ES37" s="32">
        <v>2.761430165643207</v>
      </c>
      <c r="ET37" s="32">
        <v>2.1521052531751783</v>
      </c>
      <c r="EU37" s="32">
        <v>1.0356395920570596</v>
      </c>
      <c r="EV37" s="32">
        <v>2.2135857014402998</v>
      </c>
      <c r="EW37" s="32">
        <v>1.8399637317034139</v>
      </c>
      <c r="EX37" s="32">
        <v>2.477237202445258</v>
      </c>
      <c r="EY37" s="32">
        <v>2.0258962212030118</v>
      </c>
      <c r="EZ37" s="32">
        <v>1.6787458405971605</v>
      </c>
      <c r="FA37" s="32">
        <v>1.2163113734331963</v>
      </c>
      <c r="FB37" s="32">
        <v>1.0154047128509125</v>
      </c>
      <c r="FC37" s="32">
        <v>5.1902226138724128</v>
      </c>
      <c r="FD37" s="32">
        <v>0.80949764015725867</v>
      </c>
      <c r="FE37" s="32">
        <v>1.6885379986979885</v>
      </c>
      <c r="FF37" s="32">
        <v>0.8225815248655608</v>
      </c>
      <c r="FG37" s="32">
        <v>0.46089156738190268</v>
      </c>
      <c r="FH37" s="32">
        <v>0.68781842159115647</v>
      </c>
      <c r="FI37" s="32">
        <v>0.56377102853652894</v>
      </c>
      <c r="FJ37" s="32">
        <v>0.7428576548927075</v>
      </c>
      <c r="FK37" s="32">
        <v>0.6824554515833805</v>
      </c>
      <c r="FL37" s="32">
        <v>0.6590984514410051</v>
      </c>
      <c r="FM37" s="32">
        <v>1.0073690670261488</v>
      </c>
      <c r="FN37" s="32">
        <v>0.79930601628315046</v>
      </c>
      <c r="FO37" s="32">
        <v>0.48436498443151549</v>
      </c>
      <c r="FP37" s="32">
        <v>0.6967630452731951</v>
      </c>
      <c r="FQ37" s="32">
        <v>1.0343855549683634</v>
      </c>
      <c r="FR37" s="32">
        <v>0.5914111913319845</v>
      </c>
      <c r="FS37" s="32">
        <v>0.43499839730444223</v>
      </c>
      <c r="FT37" s="32">
        <v>0.29988367157906765</v>
      </c>
      <c r="FU37" s="32">
        <v>0.62782957075563761</v>
      </c>
      <c r="FV37" s="32">
        <v>0.60952388925133083</v>
      </c>
      <c r="FW37" s="32">
        <v>0.45624151506023608</v>
      </c>
      <c r="FX37" s="32">
        <v>0.6071329267033142</v>
      </c>
      <c r="FY37" s="32">
        <v>0.74460453695089779</v>
      </c>
      <c r="FZ37" s="32">
        <v>0.78896825126769143</v>
      </c>
      <c r="GA37" s="32">
        <v>0.41550671045650389</v>
      </c>
      <c r="GB37" s="32">
        <v>0.76787279868465108</v>
      </c>
      <c r="GC37" s="32">
        <v>1.5007179190711175</v>
      </c>
      <c r="GD37" s="32">
        <v>1.7976375156899989</v>
      </c>
      <c r="GE37" s="32">
        <v>0.788394477850064</v>
      </c>
      <c r="GF37" s="32">
        <v>0.69658153202061812</v>
      </c>
      <c r="GG37" s="32">
        <v>2.7612181157853146</v>
      </c>
      <c r="GH37" s="32">
        <v>1.5166695727175303</v>
      </c>
      <c r="GI37" s="32">
        <v>0.80224719852137416</v>
      </c>
      <c r="GJ37" s="32">
        <v>0.83090206796608967</v>
      </c>
      <c r="GK37" s="32">
        <v>0.10213007430048453</v>
      </c>
      <c r="GL37" s="32">
        <v>0.19035968843706114</v>
      </c>
      <c r="GM37" s="32">
        <v>0.21958900055965122</v>
      </c>
      <c r="GN37" s="32">
        <v>0.85646550114808639</v>
      </c>
      <c r="GO37" s="32">
        <v>0.55389843005405182</v>
      </c>
      <c r="GP37" s="32">
        <v>1.842587981414463</v>
      </c>
      <c r="GQ37" s="32">
        <v>1.8841239861098524</v>
      </c>
      <c r="GR37" s="32">
        <v>0.48695370346353628</v>
      </c>
      <c r="GS37" s="32">
        <v>1.8094840688096323</v>
      </c>
      <c r="GT37" s="32">
        <v>1.635652159548697</v>
      </c>
      <c r="GU37" s="32">
        <v>1.9086168372759045</v>
      </c>
      <c r="GV37" s="32">
        <v>1.5400192105718935</v>
      </c>
      <c r="GW37" s="32">
        <v>2.1066947426327269</v>
      </c>
      <c r="GX37" s="32">
        <v>2.1257849905748674</v>
      </c>
      <c r="GY37" s="32">
        <v>1.2499728865165776</v>
      </c>
      <c r="GZ37" s="32">
        <v>2.1902458196604364</v>
      </c>
      <c r="HA37" s="32">
        <v>2.7011968205816812</v>
      </c>
      <c r="HB37" s="32">
        <v>1.8122267298332091</v>
      </c>
      <c r="HC37" s="32">
        <v>1.7834439007684808</v>
      </c>
      <c r="HD37" s="32">
        <v>1.4539918135761321</v>
      </c>
      <c r="HE37" s="32">
        <v>1.5480336238112908</v>
      </c>
      <c r="HF37" s="32">
        <v>1.4355377095873028</v>
      </c>
      <c r="HG37" s="32">
        <v>1.0724583558731737</v>
      </c>
      <c r="HH37" s="32">
        <v>1.5197965216482239</v>
      </c>
      <c r="HI37" s="32">
        <v>1.1229761614789062</v>
      </c>
      <c r="HJ37" s="32">
        <v>1.1349009484904524</v>
      </c>
      <c r="HK37" s="32">
        <v>0.8356595708602762</v>
      </c>
      <c r="HL37" s="32">
        <v>1.1010814231334318</v>
      </c>
      <c r="HM37" s="32">
        <v>1.3618119773817503</v>
      </c>
      <c r="HN37" s="32">
        <v>1.2405902038535421</v>
      </c>
      <c r="HO37" s="32">
        <v>1.1969020878011025</v>
      </c>
      <c r="HP37" s="32">
        <v>1.2931303154770362</v>
      </c>
      <c r="HQ37" s="32">
        <v>1.1521885059789039</v>
      </c>
      <c r="HR37" s="32">
        <v>1.1040444805535565</v>
      </c>
      <c r="HS37" s="32">
        <v>1.060092565518868</v>
      </c>
      <c r="HT37" s="32">
        <v>0.9450310211755234</v>
      </c>
      <c r="HU37" s="32">
        <v>1.2167089341071524</v>
      </c>
      <c r="HV37" s="32">
        <v>1.2581261736394789</v>
      </c>
      <c r="HW37" s="32">
        <v>0.73934258449910417</v>
      </c>
      <c r="HX37" s="32">
        <v>0.99410268573962646</v>
      </c>
      <c r="HY37" s="32">
        <v>1.7110514908260233</v>
      </c>
      <c r="HZ37" s="32">
        <v>1.0809030771966879</v>
      </c>
      <c r="IA37" s="32">
        <v>1.1819368857717405</v>
      </c>
      <c r="IB37" s="32">
        <v>0.84526326531601303</v>
      </c>
      <c r="IC37" s="32">
        <v>0.79978899247722346</v>
      </c>
      <c r="ID37" s="32">
        <v>0.58938662920988405</v>
      </c>
      <c r="IE37" s="32">
        <v>0.48370021835161991</v>
      </c>
      <c r="IF37" s="32">
        <v>0.68364498023467102</v>
      </c>
      <c r="IG37" s="32">
        <v>0.32979383635708054</v>
      </c>
      <c r="IH37" s="32">
        <v>1.3674153681958827</v>
      </c>
      <c r="II37" s="32">
        <v>0.89981828465506031</v>
      </c>
      <c r="IJ37" s="32">
        <v>0.65810848161880775</v>
      </c>
      <c r="IK37" s="32">
        <v>1.6683047950489163</v>
      </c>
      <c r="IL37" s="32">
        <v>1.3085759476332572</v>
      </c>
      <c r="IM37" s="32">
        <v>2.021060432409945</v>
      </c>
      <c r="IN37" s="32">
        <v>0.64725858909141587</v>
      </c>
      <c r="IO37" s="32">
        <v>1.342104585012097</v>
      </c>
      <c r="IP37" s="32">
        <v>1.3891086349755137</v>
      </c>
      <c r="IQ37" s="32">
        <v>1.1588201504191511</v>
      </c>
      <c r="IR37" s="32">
        <v>1.2263383829060199</v>
      </c>
      <c r="IS37" s="32">
        <v>1.5302550997900781</v>
      </c>
      <c r="IT37" s="32">
        <v>1.3826993334399804</v>
      </c>
      <c r="IU37" s="32">
        <v>1.1191702196080873</v>
      </c>
      <c r="IV37" s="32">
        <v>1.1874063147086618</v>
      </c>
      <c r="IW37" s="32">
        <v>1.890927688627001</v>
      </c>
      <c r="IX37" s="32">
        <v>1.6704655325519424</v>
      </c>
      <c r="IY37" s="32">
        <v>1.7012262070313884</v>
      </c>
      <c r="IZ37" s="32">
        <v>1.460541833847167</v>
      </c>
      <c r="JA37" s="32">
        <v>1.6948771491443293</v>
      </c>
      <c r="JB37" s="32">
        <v>1.5118680120011767</v>
      </c>
      <c r="JC37" s="32">
        <v>1.2108920202911764</v>
      </c>
      <c r="JD37" s="32">
        <v>1.3241728600736529</v>
      </c>
      <c r="JE37" s="32">
        <v>0.8958160064106413</v>
      </c>
      <c r="JF37" s="32">
        <v>1.8339883632012759</v>
      </c>
      <c r="JG37" s="32">
        <v>1.3877123268133369</v>
      </c>
      <c r="JH37" s="32">
        <v>1.482009334227814</v>
      </c>
      <c r="JI37" s="32">
        <v>1.9195089537459502</v>
      </c>
      <c r="JJ37" s="32">
        <v>1.6042113889281673</v>
      </c>
      <c r="JK37" s="32">
        <v>1.6833577233849299</v>
      </c>
      <c r="JL37" s="32">
        <v>1.507536699565849</v>
      </c>
      <c r="JM37" s="32">
        <v>1.7131484409303477</v>
      </c>
      <c r="JN37" s="32">
        <v>1.7815412400883783</v>
      </c>
      <c r="JO37" s="32">
        <v>1.6205931992314118</v>
      </c>
      <c r="JP37" s="32">
        <v>1.6411924441815586</v>
      </c>
      <c r="JQ37" s="32">
        <v>1.5645115267661256</v>
      </c>
      <c r="JR37" s="32">
        <v>3.812513708826855</v>
      </c>
      <c r="JS37" s="32">
        <v>1.4168285280133084</v>
      </c>
      <c r="JT37" s="32">
        <v>1.4554057128917188</v>
      </c>
      <c r="JU37" s="32">
        <v>1.7432506042432363</v>
      </c>
      <c r="JV37" s="32">
        <v>1.6770404912379175</v>
      </c>
      <c r="JW37" s="32">
        <v>1.740749659752681</v>
      </c>
      <c r="JX37" s="32">
        <v>1.583685419920988</v>
      </c>
      <c r="JY37" s="32">
        <v>1.5800182574466846</v>
      </c>
      <c r="JZ37" s="32">
        <v>1.6850634441802212</v>
      </c>
      <c r="KA37" s="32">
        <v>1.3793200948591151</v>
      </c>
      <c r="KB37" s="32">
        <v>1.4639489782399364</v>
      </c>
      <c r="KC37" s="32">
        <v>1.4963314549338795</v>
      </c>
      <c r="KD37" s="32">
        <v>1.5694605997458504</v>
      </c>
      <c r="KE37" s="33">
        <v>1.1842886207350183</v>
      </c>
      <c r="KF37" s="32">
        <v>1.2202981466488643</v>
      </c>
      <c r="KG37" s="33">
        <v>1.7412797731331571</v>
      </c>
      <c r="KH37" s="33">
        <v>1.2633319157619869</v>
      </c>
      <c r="KI37" s="32">
        <v>1.4471647987917533</v>
      </c>
      <c r="KJ37" s="33">
        <v>1.2828030702333235</v>
      </c>
      <c r="KK37" s="32">
        <v>1.4430982671630899</v>
      </c>
      <c r="KL37" s="33">
        <v>1.3640114947452548</v>
      </c>
      <c r="KM37" s="33">
        <v>1.1713039384301382</v>
      </c>
      <c r="KN37" s="32">
        <v>1.4472634526294623</v>
      </c>
      <c r="KO37" s="36">
        <v>1.29296977157434</v>
      </c>
      <c r="KP37" s="33">
        <v>1.5737663416099212</v>
      </c>
      <c r="KQ37" s="33">
        <v>1.0121588747912917</v>
      </c>
      <c r="KR37" s="36">
        <v>1.2485854914649384</v>
      </c>
      <c r="KS37" s="33">
        <v>1.5467167342851367</v>
      </c>
      <c r="KT37" s="33">
        <v>1.5575031953118974</v>
      </c>
      <c r="KU37" s="33">
        <v>2.2397554839025697</v>
      </c>
      <c r="KV37" s="32">
        <v>1.6919620353427935</v>
      </c>
      <c r="KW37" s="35">
        <v>1.6506572163467956</v>
      </c>
      <c r="KX37" s="33">
        <v>1.7346803544658884</v>
      </c>
      <c r="KY37" s="33">
        <v>1.4883861986247622</v>
      </c>
      <c r="KZ37" s="32">
        <v>1.6245158289057546</v>
      </c>
      <c r="LA37" s="36">
        <v>1.6325814049655343</v>
      </c>
      <c r="LB37" s="33">
        <v>2.7472730962837848</v>
      </c>
      <c r="LC37" s="32">
        <v>1.2968161474500393</v>
      </c>
      <c r="LD37" s="33">
        <v>1.4383909804625856</v>
      </c>
      <c r="LE37" s="32">
        <v>1.9270984000018978</v>
      </c>
      <c r="LF37" s="33">
        <v>1.7319907010320557</v>
      </c>
      <c r="LG37" s="33">
        <v>1.9229680010489021</v>
      </c>
      <c r="LH37" s="33">
        <v>1.8284369108994147</v>
      </c>
      <c r="LI37" s="33">
        <v>2.0017666942813483</v>
      </c>
      <c r="LJ37" s="32">
        <v>1.9434469753699635</v>
      </c>
      <c r="LK37" s="33">
        <v>1.617338712520656</v>
      </c>
      <c r="LL37" s="32">
        <v>1.8627039765631266</v>
      </c>
      <c r="LM37" s="33">
        <v>2.2641595480622452</v>
      </c>
      <c r="LN37" s="35">
        <v>2.689414229334353</v>
      </c>
      <c r="LO37" s="36">
        <v>1.5559782956308887</v>
      </c>
      <c r="LP37" s="33">
        <v>1.7640474509181521</v>
      </c>
      <c r="LQ37" s="32">
        <v>2.6951568945179507</v>
      </c>
      <c r="LR37" s="33">
        <v>2.9973756607185962</v>
      </c>
      <c r="LS37" s="35">
        <v>5.5045268828224785</v>
      </c>
      <c r="LT37" s="32">
        <v>5.4617217394485023</v>
      </c>
      <c r="LU37" s="33">
        <v>3.5948137048369668</v>
      </c>
      <c r="LV37" s="32">
        <v>3.8247018440316944</v>
      </c>
      <c r="LW37" s="33">
        <v>3.4565016934672013</v>
      </c>
      <c r="LX37" s="32">
        <v>4.236001103357232</v>
      </c>
      <c r="LY37" s="33">
        <v>3.2358794215423523</v>
      </c>
      <c r="LZ37" s="35">
        <v>3.7985444019323626</v>
      </c>
      <c r="MA37" s="32">
        <v>2.342054620192723</v>
      </c>
      <c r="MB37" s="33">
        <v>4.372561392331737</v>
      </c>
      <c r="MC37" s="32">
        <v>3.9457262048032882</v>
      </c>
      <c r="MD37" s="33">
        <v>3.2192635939331016</v>
      </c>
      <c r="ME37" s="33">
        <v>8.1934950355445739</v>
      </c>
      <c r="MF37" s="33">
        <v>4.1450233995307117</v>
      </c>
      <c r="MG37" s="33">
        <v>4.2058164369838105</v>
      </c>
      <c r="MH37" s="33">
        <v>3.9312672690212875</v>
      </c>
      <c r="MI37" s="33">
        <v>3.2992953857057481</v>
      </c>
      <c r="MJ37" s="33">
        <v>4.9015214321059233</v>
      </c>
      <c r="MK37" s="33">
        <v>3.747475696841192</v>
      </c>
      <c r="ML37" s="33">
        <v>5.8565594091684776</v>
      </c>
      <c r="MM37" s="33">
        <v>2.6047853665040224</v>
      </c>
      <c r="MN37" s="33">
        <v>2.9314187340132887</v>
      </c>
      <c r="MO37" s="33">
        <v>2.7901749327410017</v>
      </c>
      <c r="MP37" s="33">
        <v>3.9138680365713516</v>
      </c>
      <c r="MQ37" s="33">
        <v>4.3963558511881775</v>
      </c>
      <c r="MR37" s="33">
        <v>3.8058449190333019</v>
      </c>
      <c r="MS37" s="33">
        <v>6.6715824860407498</v>
      </c>
      <c r="MT37" s="33">
        <v>4.2341088181936781</v>
      </c>
      <c r="MU37" s="33">
        <v>4.0896820706243888</v>
      </c>
      <c r="MV37" s="33">
        <v>4.3244296184752917</v>
      </c>
      <c r="MW37" s="33">
        <v>3.7684853320004637</v>
      </c>
      <c r="MX37" s="33">
        <v>5.0555161131330015</v>
      </c>
      <c r="MY37" s="33">
        <v>3.1183362483081787</v>
      </c>
      <c r="MZ37" s="33">
        <v>3.2588283163327447</v>
      </c>
      <c r="NA37" s="33">
        <v>4.0512952469786976</v>
      </c>
      <c r="NB37" s="33">
        <v>2.9012321411989768</v>
      </c>
      <c r="NC37" s="33">
        <v>4.0017436157241821</v>
      </c>
      <c r="ND37" s="33">
        <v>4.0154869490797847</v>
      </c>
      <c r="NE37" s="33">
        <v>3.9846541582444912</v>
      </c>
      <c r="NF37" s="32">
        <v>3.5146874523627405</v>
      </c>
      <c r="NG37" s="32">
        <v>3.512147900544849</v>
      </c>
      <c r="NH37" s="35">
        <v>3.6253315053292527</v>
      </c>
      <c r="NI37" s="32">
        <v>3.9794067095988193</v>
      </c>
      <c r="NJ37" s="35">
        <v>3.5529310223000685</v>
      </c>
      <c r="NK37" s="32">
        <v>2.7509770477048114</v>
      </c>
      <c r="NL37" s="32">
        <v>3.0789851254708172</v>
      </c>
      <c r="NM37" s="32">
        <v>4.5804437377519456</v>
      </c>
      <c r="NN37" s="32">
        <v>4.0993684241144575</v>
      </c>
      <c r="NO37" s="32">
        <v>5.0695795654063582</v>
      </c>
      <c r="NP37" s="32">
        <v>3.3468642551657517</v>
      </c>
      <c r="NQ37" s="32">
        <v>3.4733395821747797</v>
      </c>
      <c r="NR37" s="32">
        <v>3.9561542077525527</v>
      </c>
      <c r="NS37" s="32">
        <v>3.2128986247497564</v>
      </c>
      <c r="NT37" s="32">
        <v>4.1065899405261082</v>
      </c>
      <c r="NU37" s="32">
        <v>4.1226758631857017</v>
      </c>
      <c r="NV37" s="32">
        <v>3.5633569975029027</v>
      </c>
      <c r="NW37" s="32">
        <v>2.6592835424589865</v>
      </c>
      <c r="NX37" s="32">
        <v>2.8225018416152725</v>
      </c>
      <c r="NY37" s="32">
        <v>4.1844808674427005</v>
      </c>
      <c r="NZ37" s="32">
        <v>4.1843812031660752</v>
      </c>
      <c r="OA37" s="32">
        <v>4.7880525148378972</v>
      </c>
      <c r="OB37" s="32">
        <v>3.935023402057968</v>
      </c>
      <c r="OC37" s="35"/>
      <c r="OF37" s="37"/>
      <c r="OG37" s="37"/>
      <c r="OH37" s="37"/>
      <c r="OJ37" s="46"/>
      <c r="OK37" s="37"/>
      <c r="OP37" s="37"/>
      <c r="OR37" s="50"/>
      <c r="OS37" s="50"/>
      <c r="OX37" s="69"/>
      <c r="OY37" s="128"/>
      <c r="OZ37" s="69"/>
      <c r="PA37" s="129"/>
      <c r="PB37" s="37"/>
      <c r="PC37" s="104"/>
    </row>
    <row r="38" spans="1:480" ht="12.75" hidden="1" customHeight="1" x14ac:dyDescent="0.2">
      <c r="A38" s="54" t="s">
        <v>12</v>
      </c>
      <c r="B38" s="55"/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0.10482972000000002</v>
      </c>
      <c r="P38" s="56">
        <v>0.14848914333333335</v>
      </c>
      <c r="Q38" s="56">
        <v>3.8187666666666668E-2</v>
      </c>
      <c r="R38" s="56">
        <v>0.11490500000000001</v>
      </c>
      <c r="S38" s="56">
        <v>9.2539129999999997E-2</v>
      </c>
      <c r="T38" s="56">
        <v>9.1964149999999995E-2</v>
      </c>
      <c r="U38" s="56">
        <v>8.8977033333333344E-2</v>
      </c>
      <c r="V38" s="56">
        <v>8.208E-2</v>
      </c>
      <c r="W38" s="56">
        <v>0.176843</v>
      </c>
      <c r="X38" s="56">
        <v>0.14260408999999999</v>
      </c>
      <c r="Y38" s="56">
        <v>0.126083</v>
      </c>
      <c r="Z38" s="56">
        <v>8.9206000000000008E-2</v>
      </c>
      <c r="AA38" s="56">
        <v>0.13896976</v>
      </c>
      <c r="AB38" s="56">
        <v>9.140566E-2</v>
      </c>
      <c r="AC38" s="56">
        <v>0.12316836</v>
      </c>
      <c r="AD38" s="56">
        <v>0.11318844</v>
      </c>
      <c r="AE38" s="56">
        <v>8.3964260000000013E-2</v>
      </c>
      <c r="AF38" s="56">
        <v>2.2200999999999999E-2</v>
      </c>
      <c r="AG38" s="56">
        <v>0.11094281</v>
      </c>
      <c r="AH38" s="56">
        <v>7.7961739999999988E-2</v>
      </c>
      <c r="AI38" s="56">
        <v>8.7545740000000011E-2</v>
      </c>
      <c r="AJ38" s="56">
        <v>1.226847E-2</v>
      </c>
      <c r="AK38" s="56">
        <v>3.7987E-2</v>
      </c>
      <c r="AL38" s="56">
        <v>0.28129500000000002</v>
      </c>
      <c r="AM38" s="56">
        <v>3.7524000000000002E-2</v>
      </c>
      <c r="AN38" s="56">
        <v>2.9909749999999999E-2</v>
      </c>
      <c r="AO38" s="56">
        <v>1.0671E-2</v>
      </c>
      <c r="AP38" s="56">
        <v>3.2618950000000001E-2</v>
      </c>
      <c r="AQ38" s="56">
        <v>1.9719469999999999E-2</v>
      </c>
      <c r="AR38" s="56">
        <v>3.7701039999999998E-2</v>
      </c>
      <c r="AS38" s="56">
        <v>5.6054880000000008E-2</v>
      </c>
      <c r="AT38" s="56">
        <v>0.26937668999999997</v>
      </c>
      <c r="AU38" s="56">
        <v>5.0461150000000003E-2</v>
      </c>
      <c r="AV38" s="56">
        <v>5.1565119999999999E-2</v>
      </c>
      <c r="AW38" s="56">
        <v>4.9738080000000004E-2</v>
      </c>
      <c r="AX38" s="56">
        <v>8.3884899999999984E-2</v>
      </c>
      <c r="AY38" s="56">
        <v>3.5670340000000002E-2</v>
      </c>
      <c r="AZ38" s="56">
        <v>2.960167E-2</v>
      </c>
      <c r="BA38" s="56">
        <v>0.54455525000000005</v>
      </c>
      <c r="BB38" s="56">
        <v>0.24973575000000001</v>
      </c>
      <c r="BC38" s="56">
        <v>0.16471559999999999</v>
      </c>
      <c r="BD38" s="56">
        <v>0.11393890000000001</v>
      </c>
      <c r="BE38" s="56">
        <v>0.21225791999999999</v>
      </c>
      <c r="BF38" s="56">
        <v>6.223973E-2</v>
      </c>
      <c r="BG38" s="56">
        <v>0.16625500000000001</v>
      </c>
      <c r="BH38" s="56">
        <v>0.19813399000000001</v>
      </c>
      <c r="BI38" s="56">
        <v>8.3467470000000002E-2</v>
      </c>
      <c r="BJ38" s="56">
        <v>0.21298069</v>
      </c>
      <c r="BK38" s="56">
        <v>3.9150589999999992E-2</v>
      </c>
      <c r="BL38" s="56">
        <v>8.0677260000000001E-2</v>
      </c>
      <c r="BM38" s="56">
        <v>8.1136390000000003E-2</v>
      </c>
      <c r="BN38" s="56">
        <v>0.14363386</v>
      </c>
      <c r="BO38" s="56">
        <v>0.13034899999999999</v>
      </c>
      <c r="BP38" s="56">
        <v>2.1028000000000002E-2</v>
      </c>
      <c r="BQ38" s="56">
        <v>5.9158559999999992E-2</v>
      </c>
      <c r="BR38" s="56">
        <v>5.1318000000000003E-2</v>
      </c>
      <c r="BS38" s="56">
        <v>1.9077999999999998E-2</v>
      </c>
      <c r="BT38" s="56">
        <v>0.104284</v>
      </c>
      <c r="BU38" s="56">
        <v>3.6220000000000002E-2</v>
      </c>
      <c r="BV38" s="56">
        <v>8.7792049999999996E-2</v>
      </c>
      <c r="BW38" s="56">
        <v>0.12165263999999999</v>
      </c>
      <c r="BX38" s="56">
        <v>4.6946210000000002E-2</v>
      </c>
      <c r="BY38" s="56">
        <v>4.6948999999999998E-2</v>
      </c>
      <c r="BZ38" s="56">
        <v>0.151673</v>
      </c>
      <c r="CA38" s="56">
        <v>0.12743499999999999</v>
      </c>
      <c r="CB38" s="56">
        <v>4.2347629999999997E-2</v>
      </c>
      <c r="CC38" s="56">
        <v>1.0298999999999999E-2</v>
      </c>
      <c r="CD38" s="56">
        <v>2.8303000000000002E-2</v>
      </c>
      <c r="CE38" s="56">
        <v>0.23161971000000001</v>
      </c>
      <c r="CF38" s="56">
        <v>6.3906999999999992E-2</v>
      </c>
      <c r="CG38" s="56">
        <v>9.1313999999999992E-2</v>
      </c>
      <c r="CH38" s="56">
        <v>1.4083E-2</v>
      </c>
      <c r="CI38" s="56">
        <v>2.3999999999999998E-3</v>
      </c>
      <c r="CJ38" s="56">
        <v>5.3029000000000007E-2</v>
      </c>
      <c r="CK38" s="56">
        <v>6.5067000000000014E-2</v>
      </c>
      <c r="CL38" s="56">
        <v>2.9006000000000001E-2</v>
      </c>
      <c r="CM38" s="56">
        <v>0.12834299999999998</v>
      </c>
      <c r="CN38" s="56">
        <v>0.12708176999999998</v>
      </c>
      <c r="CO38" s="56">
        <v>0.16082101000000001</v>
      </c>
      <c r="CP38" s="56">
        <v>3.1361489999999999E-2</v>
      </c>
      <c r="CQ38" s="56">
        <v>0.168381</v>
      </c>
      <c r="CR38" s="56">
        <v>2.4563999999999999E-2</v>
      </c>
      <c r="CS38" s="56">
        <v>0.10801151000000001</v>
      </c>
      <c r="CT38" s="56">
        <v>0.191223</v>
      </c>
      <c r="CU38" s="56">
        <v>6.329195E-2</v>
      </c>
      <c r="CV38" s="56">
        <v>6.9807000000000008E-2</v>
      </c>
      <c r="CW38" s="56">
        <v>0.62848835321287921</v>
      </c>
      <c r="CX38" s="56">
        <v>0.132108</v>
      </c>
      <c r="CY38" s="56">
        <v>7.3651516156431798E-2</v>
      </c>
      <c r="CZ38" s="56">
        <v>0.37314500000000006</v>
      </c>
      <c r="DA38" s="56">
        <v>0.27581800000000001</v>
      </c>
      <c r="DB38" s="56">
        <v>9.3188999999999994E-2</v>
      </c>
      <c r="DC38" s="56">
        <v>2.72435E-2</v>
      </c>
      <c r="DD38" s="56">
        <v>9.0539229999999998E-2</v>
      </c>
      <c r="DE38" s="56">
        <v>4.1008699999999995E-2</v>
      </c>
      <c r="DF38" s="56">
        <v>0.14070511000000002</v>
      </c>
      <c r="DG38" s="56">
        <v>6.9520999999999999E-2</v>
      </c>
      <c r="DH38" s="56">
        <v>2.4042110000000002E-2</v>
      </c>
      <c r="DI38" s="56">
        <v>0.75954999999999995</v>
      </c>
      <c r="DJ38" s="56">
        <v>6.3275890000000001E-2</v>
      </c>
      <c r="DK38" s="56">
        <v>8.9691100000000006E-3</v>
      </c>
      <c r="DL38" s="56">
        <v>0.34570699999999999</v>
      </c>
      <c r="DM38" s="56">
        <v>5.4331999999999998E-2</v>
      </c>
      <c r="DN38" s="56">
        <v>0</v>
      </c>
      <c r="DO38" s="56">
        <v>0</v>
      </c>
      <c r="DP38" s="56">
        <v>5.3569110000000003E-2</v>
      </c>
      <c r="DQ38" s="56">
        <v>0</v>
      </c>
      <c r="DR38" s="56">
        <v>0</v>
      </c>
      <c r="DS38" s="56">
        <v>9.3419799999999997E-3</v>
      </c>
      <c r="DT38" s="56">
        <v>8.3461229999999997E-2</v>
      </c>
      <c r="DU38" s="56">
        <v>0.23007763000000001</v>
      </c>
      <c r="DV38" s="56">
        <v>6.7755300000000001E-3</v>
      </c>
      <c r="DW38" s="56">
        <v>0.250247</v>
      </c>
      <c r="DX38" s="56">
        <v>0.18838417000000002</v>
      </c>
      <c r="DY38" s="56">
        <v>8.8633000000000006E-4</v>
      </c>
      <c r="DZ38" s="56">
        <v>9.652290999999999E-2</v>
      </c>
      <c r="EA38" s="56">
        <v>1.1356980000000001E-2</v>
      </c>
      <c r="EB38" s="56">
        <v>9.1072299999999991E-3</v>
      </c>
      <c r="EC38" s="56">
        <v>3.06887E-3</v>
      </c>
      <c r="ED38" s="56">
        <v>6.7171799999999997E-3</v>
      </c>
      <c r="EE38" s="56">
        <v>9.0256198286038133E-2</v>
      </c>
      <c r="EF38" s="56">
        <v>0</v>
      </c>
      <c r="EG38" s="56">
        <v>4.1832995060152277E-3</v>
      </c>
      <c r="EH38" s="56">
        <v>6.9745885493757154E-2</v>
      </c>
      <c r="EI38" s="56">
        <v>6.1821853848801976E-2</v>
      </c>
      <c r="EJ38" s="56">
        <v>4.4342730158247204E-2</v>
      </c>
      <c r="EK38" s="56">
        <v>4.8207818084979391E-2</v>
      </c>
      <c r="EL38" s="56">
        <v>0</v>
      </c>
      <c r="EM38" s="56">
        <v>0</v>
      </c>
      <c r="EN38" s="56">
        <v>9.4068117914567637E-2</v>
      </c>
      <c r="EO38" s="56">
        <v>0.42132116649204399</v>
      </c>
      <c r="EP38" s="56">
        <v>0.10793546029638315</v>
      </c>
      <c r="EQ38" s="56">
        <v>0.13033476076131423</v>
      </c>
      <c r="ER38" s="56">
        <v>6.0887825028153708E-2</v>
      </c>
      <c r="ES38" s="56">
        <v>0</v>
      </c>
      <c r="ET38" s="56">
        <v>2.5688511406863828E-2</v>
      </c>
      <c r="EU38" s="56">
        <v>0.26520733498794208</v>
      </c>
      <c r="EV38" s="56">
        <v>0.15434280757861815</v>
      </c>
      <c r="EW38" s="56">
        <v>0.19572713442023223</v>
      </c>
      <c r="EX38" s="56">
        <v>0.23141943286734329</v>
      </c>
      <c r="EY38" s="56">
        <v>0.117500503307179</v>
      </c>
      <c r="EZ38" s="56">
        <v>5.2255456911202702E-2</v>
      </c>
      <c r="FA38" s="56">
        <v>5.2451885727541767E-2</v>
      </c>
      <c r="FB38" s="56">
        <v>5.2707628730288378E-2</v>
      </c>
      <c r="FC38" s="56">
        <v>4.8547076316791477E-2</v>
      </c>
      <c r="FD38" s="56">
        <v>4.9281487865120337E-3</v>
      </c>
      <c r="FE38" s="56">
        <v>2.199487484283718E-2</v>
      </c>
      <c r="FF38" s="56">
        <v>2.3559855860475262E-2</v>
      </c>
      <c r="FG38" s="56">
        <v>0.25666478141909022</v>
      </c>
      <c r="FH38" s="56">
        <v>8.4521308233196452E-2</v>
      </c>
      <c r="FI38" s="56">
        <v>1.2471273007420042E-2</v>
      </c>
      <c r="FJ38" s="56">
        <v>2.8926978648925631E-2</v>
      </c>
      <c r="FK38" s="56">
        <v>0.11138665349673373</v>
      </c>
      <c r="FL38" s="56">
        <v>1.3935511886794922E-2</v>
      </c>
      <c r="FM38" s="56">
        <v>1.6626096123155493E-2</v>
      </c>
      <c r="FN38" s="56">
        <v>6.1013266957716673E-2</v>
      </c>
      <c r="FO38" s="56">
        <v>2.4982123760105838E-2</v>
      </c>
      <c r="FP38" s="56">
        <v>1.7486545897068568E-2</v>
      </c>
      <c r="FQ38" s="56">
        <v>2.4081253422700067E-3</v>
      </c>
      <c r="FR38" s="56">
        <v>0.42724278576032776</v>
      </c>
      <c r="FS38" s="56">
        <v>5.0813043440925292E-2</v>
      </c>
      <c r="FT38" s="56">
        <v>4.3510087310539527E-2</v>
      </c>
      <c r="FU38" s="56">
        <v>1.5276440131893665E-2</v>
      </c>
      <c r="FV38" s="56">
        <v>1.0647758245956769E-3</v>
      </c>
      <c r="FW38" s="56">
        <v>6.2076417651876449E-3</v>
      </c>
      <c r="FX38" s="56">
        <v>1.5732074008650659E-2</v>
      </c>
      <c r="FY38" s="56">
        <v>1.1844997769819928E-2</v>
      </c>
      <c r="FZ38" s="56">
        <v>2.0222216080694458E-3</v>
      </c>
      <c r="GA38" s="56">
        <v>6.3037690043649909E-3</v>
      </c>
      <c r="GB38" s="56">
        <v>1.7448674579018907E-3</v>
      </c>
      <c r="GC38" s="56">
        <v>0</v>
      </c>
      <c r="GD38" s="56">
        <v>0</v>
      </c>
      <c r="GE38" s="56"/>
      <c r="GF38" s="56"/>
      <c r="GG38" s="56"/>
      <c r="GH38" s="56">
        <v>1.5147648386385009E-2</v>
      </c>
      <c r="GI38" s="56">
        <v>0</v>
      </c>
      <c r="GJ38" s="56">
        <v>1.2097640151989877E-2</v>
      </c>
      <c r="GK38" s="56">
        <v>0</v>
      </c>
      <c r="GL38" s="56">
        <v>6.2245138352923311E-3</v>
      </c>
      <c r="GM38" s="56">
        <v>0</v>
      </c>
      <c r="GN38" s="56">
        <v>2.9417885395470911E-2</v>
      </c>
      <c r="GO38" s="56">
        <v>0</v>
      </c>
      <c r="GP38" s="56">
        <v>0</v>
      </c>
      <c r="GQ38" s="56">
        <v>1.9285992312660663E-2</v>
      </c>
      <c r="GR38" s="56">
        <v>0</v>
      </c>
      <c r="GS38" s="56">
        <v>0</v>
      </c>
      <c r="GT38" s="56">
        <v>0</v>
      </c>
      <c r="GU38" s="56">
        <v>6.2437041611319931E-2</v>
      </c>
      <c r="GV38" s="56">
        <v>0</v>
      </c>
      <c r="GW38" s="56">
        <v>0</v>
      </c>
      <c r="GX38" s="56">
        <v>0</v>
      </c>
      <c r="GY38" s="56">
        <v>0</v>
      </c>
      <c r="GZ38" s="56">
        <v>3.0271812431635517E-3</v>
      </c>
      <c r="HA38" s="56">
        <v>0</v>
      </c>
      <c r="HB38" s="56">
        <v>0</v>
      </c>
      <c r="HC38" s="56">
        <v>0</v>
      </c>
      <c r="HD38" s="56">
        <v>0</v>
      </c>
      <c r="HE38" s="56">
        <v>3.4448285159778174E-3</v>
      </c>
      <c r="HF38" s="56">
        <v>0</v>
      </c>
      <c r="HG38" s="56">
        <v>1.2277253607128318E-3</v>
      </c>
      <c r="HH38" s="56">
        <v>0</v>
      </c>
      <c r="HI38" s="56">
        <v>0</v>
      </c>
      <c r="HJ38" s="56">
        <v>0</v>
      </c>
      <c r="HK38" s="56">
        <v>0</v>
      </c>
      <c r="HL38" s="56">
        <v>0</v>
      </c>
      <c r="HM38" s="56">
        <v>0</v>
      </c>
      <c r="HN38" s="56">
        <v>0</v>
      </c>
      <c r="HO38" s="56">
        <v>0</v>
      </c>
      <c r="HP38" s="56">
        <v>0</v>
      </c>
      <c r="HQ38" s="56">
        <v>1.3068946765777939E-3</v>
      </c>
      <c r="HR38" s="56">
        <v>0</v>
      </c>
      <c r="HS38" s="56">
        <v>0</v>
      </c>
      <c r="HT38" s="56">
        <v>0</v>
      </c>
      <c r="HU38" s="56">
        <v>0</v>
      </c>
      <c r="HV38" s="56">
        <v>0</v>
      </c>
      <c r="HW38" s="56">
        <v>0</v>
      </c>
      <c r="HX38" s="56">
        <v>0</v>
      </c>
      <c r="HY38" s="56">
        <v>0</v>
      </c>
      <c r="HZ38" s="56">
        <v>0</v>
      </c>
      <c r="IA38" s="56">
        <v>0</v>
      </c>
      <c r="IB38" s="56">
        <v>0</v>
      </c>
      <c r="IC38" s="56">
        <v>0</v>
      </c>
      <c r="ID38" s="56">
        <v>0</v>
      </c>
      <c r="IE38" s="56">
        <v>0</v>
      </c>
      <c r="IF38" s="56">
        <v>0</v>
      </c>
      <c r="IG38" s="56">
        <v>0</v>
      </c>
      <c r="IH38" s="56">
        <v>0</v>
      </c>
      <c r="II38" s="56">
        <v>3.2675170046467398E-3</v>
      </c>
      <c r="IJ38" s="56">
        <v>0</v>
      </c>
      <c r="IK38" s="56">
        <v>0</v>
      </c>
      <c r="IL38" s="56">
        <v>0</v>
      </c>
      <c r="IM38" s="56">
        <v>0</v>
      </c>
      <c r="IN38" s="56">
        <v>0</v>
      </c>
      <c r="IO38" s="56">
        <v>0</v>
      </c>
      <c r="IP38" s="56">
        <v>0</v>
      </c>
      <c r="IQ38" s="56">
        <v>0</v>
      </c>
      <c r="IR38" s="56">
        <v>0</v>
      </c>
      <c r="IS38" s="56">
        <v>0</v>
      </c>
      <c r="IT38" s="56">
        <v>0</v>
      </c>
      <c r="IU38" s="56">
        <v>0</v>
      </c>
      <c r="IV38" s="56">
        <v>0</v>
      </c>
      <c r="IW38" s="56">
        <v>0</v>
      </c>
      <c r="IX38" s="56">
        <v>0</v>
      </c>
      <c r="IY38" s="56">
        <v>0</v>
      </c>
      <c r="IZ38" s="56">
        <v>0</v>
      </c>
      <c r="JA38" s="56">
        <v>0</v>
      </c>
      <c r="JB38" s="56">
        <v>0</v>
      </c>
      <c r="JC38" s="56">
        <v>0</v>
      </c>
      <c r="JD38" s="56">
        <v>0</v>
      </c>
      <c r="JE38" s="56">
        <v>0</v>
      </c>
      <c r="JF38" s="56">
        <v>0</v>
      </c>
      <c r="JG38" s="56">
        <v>0</v>
      </c>
      <c r="JH38" s="56">
        <v>0</v>
      </c>
      <c r="JI38" s="56">
        <v>0</v>
      </c>
      <c r="JJ38" s="56">
        <v>0</v>
      </c>
      <c r="JK38" s="56">
        <v>0</v>
      </c>
      <c r="JL38" s="56">
        <v>0</v>
      </c>
      <c r="JM38" s="56">
        <v>0</v>
      </c>
      <c r="JN38" s="56">
        <v>2.0657276452083756E-4</v>
      </c>
      <c r="JO38" s="56">
        <v>0</v>
      </c>
      <c r="JP38" s="56">
        <v>0</v>
      </c>
      <c r="JQ38" s="56">
        <v>0</v>
      </c>
      <c r="JR38" s="56">
        <v>0</v>
      </c>
      <c r="JS38" s="56">
        <v>0</v>
      </c>
      <c r="JT38" s="56">
        <v>0</v>
      </c>
      <c r="JU38" s="56">
        <v>0</v>
      </c>
      <c r="JV38" s="56">
        <v>0</v>
      </c>
      <c r="JW38" s="56">
        <v>0</v>
      </c>
      <c r="JX38" s="56">
        <v>0</v>
      </c>
      <c r="JY38" s="56">
        <v>0</v>
      </c>
      <c r="JZ38" s="56">
        <v>0</v>
      </c>
      <c r="KA38" s="56">
        <v>0</v>
      </c>
      <c r="KB38" s="56">
        <v>1.384109620472506E-2</v>
      </c>
      <c r="KC38" s="56">
        <v>1.3854817369972716E-2</v>
      </c>
      <c r="KD38" s="56">
        <v>0</v>
      </c>
      <c r="KE38" s="57">
        <v>0</v>
      </c>
      <c r="KF38" s="56">
        <v>9.6113937373525635E-4</v>
      </c>
      <c r="KG38" s="57">
        <v>0</v>
      </c>
      <c r="KH38" s="57">
        <v>0</v>
      </c>
      <c r="KI38" s="56">
        <v>0</v>
      </c>
      <c r="KJ38" s="57">
        <v>0</v>
      </c>
      <c r="KK38" s="56">
        <v>0</v>
      </c>
      <c r="KL38" s="57">
        <v>0</v>
      </c>
      <c r="KM38" s="57">
        <v>2.4856596257479967E-4</v>
      </c>
      <c r="KN38" s="56">
        <v>0</v>
      </c>
      <c r="KO38" s="58">
        <v>6.5249535422324135E-3</v>
      </c>
      <c r="KP38" s="57">
        <v>3.2378324572907339E-3</v>
      </c>
      <c r="KQ38" s="57">
        <v>0</v>
      </c>
      <c r="KR38" s="58">
        <v>0</v>
      </c>
      <c r="KS38" s="57">
        <v>0</v>
      </c>
      <c r="KT38" s="57">
        <v>1.2524413633883639E-3</v>
      </c>
      <c r="KU38" s="57">
        <v>0</v>
      </c>
      <c r="KV38" s="56">
        <v>3.2439020407985177E-3</v>
      </c>
      <c r="KW38" s="59">
        <v>4.6213759069994198E-2</v>
      </c>
      <c r="KX38" s="57">
        <v>0</v>
      </c>
      <c r="KY38" s="57">
        <v>0</v>
      </c>
      <c r="KZ38" s="56">
        <v>2.4849315123857567E-4</v>
      </c>
      <c r="LA38" s="58">
        <v>0</v>
      </c>
      <c r="LB38" s="57">
        <v>1.2468388930623317E-3</v>
      </c>
      <c r="LC38" s="56">
        <v>0</v>
      </c>
      <c r="LD38" s="57">
        <v>0</v>
      </c>
      <c r="LE38" s="56">
        <v>0</v>
      </c>
      <c r="LF38" s="57">
        <v>2.6092405358651108E-2</v>
      </c>
      <c r="LG38" s="57">
        <v>2.4773097050640895E-4</v>
      </c>
      <c r="LH38" s="57">
        <v>1.3183765320562591E-3</v>
      </c>
      <c r="LI38" s="57">
        <v>1.9031422451356795E-2</v>
      </c>
      <c r="LJ38" s="56">
        <v>0</v>
      </c>
      <c r="LK38" s="57">
        <v>0</v>
      </c>
      <c r="LL38" s="56">
        <v>0</v>
      </c>
      <c r="LM38" s="57">
        <v>0</v>
      </c>
      <c r="LN38" s="59">
        <v>1.0174685142680846E-2</v>
      </c>
      <c r="LO38" s="58">
        <v>0</v>
      </c>
      <c r="LP38" s="57">
        <v>0</v>
      </c>
      <c r="LQ38" s="56">
        <v>0</v>
      </c>
      <c r="LR38" s="57">
        <v>0</v>
      </c>
      <c r="LS38" s="59">
        <v>8.1144041760665524E-3</v>
      </c>
      <c r="LT38" s="56">
        <v>0</v>
      </c>
      <c r="LU38" s="57">
        <v>4.4318183575815615E-2</v>
      </c>
      <c r="LV38" s="56">
        <v>0</v>
      </c>
      <c r="LW38" s="57">
        <v>0</v>
      </c>
      <c r="LX38" s="56">
        <v>0</v>
      </c>
      <c r="LY38" s="57">
        <v>5.0413063453725471E-3</v>
      </c>
      <c r="LZ38" s="59">
        <v>0</v>
      </c>
      <c r="MA38" s="56">
        <v>0</v>
      </c>
      <c r="MB38" s="57">
        <v>0</v>
      </c>
      <c r="MC38" s="56">
        <v>0</v>
      </c>
      <c r="MD38" s="57">
        <v>0</v>
      </c>
      <c r="ME38" s="57">
        <v>0</v>
      </c>
      <c r="MF38" s="57">
        <v>0</v>
      </c>
      <c r="MG38" s="57">
        <v>0</v>
      </c>
      <c r="MH38" s="57">
        <v>0</v>
      </c>
      <c r="MI38" s="57">
        <v>0</v>
      </c>
      <c r="MJ38" s="57">
        <v>0</v>
      </c>
      <c r="MK38" s="57">
        <v>0</v>
      </c>
      <c r="ML38" s="57">
        <v>0</v>
      </c>
      <c r="MM38" s="57">
        <v>0</v>
      </c>
      <c r="MN38" s="57">
        <v>0</v>
      </c>
      <c r="MO38" s="57">
        <v>0</v>
      </c>
      <c r="MP38" s="57">
        <v>0</v>
      </c>
      <c r="MQ38" s="57">
        <v>0</v>
      </c>
      <c r="MR38" s="57">
        <v>0</v>
      </c>
      <c r="MS38" s="57">
        <v>0</v>
      </c>
      <c r="MT38" s="57">
        <v>0</v>
      </c>
      <c r="MU38" s="57">
        <v>0</v>
      </c>
      <c r="MV38" s="57">
        <v>0</v>
      </c>
      <c r="MW38" s="57">
        <v>0</v>
      </c>
      <c r="MX38" s="57">
        <v>0</v>
      </c>
      <c r="MY38" s="57">
        <v>0</v>
      </c>
      <c r="MZ38" s="57">
        <v>0</v>
      </c>
      <c r="NA38" s="57">
        <v>2.3106893186511782E-3</v>
      </c>
      <c r="NB38" s="57">
        <v>1.3349831778794678E-3</v>
      </c>
      <c r="NC38" s="57">
        <v>0</v>
      </c>
      <c r="ND38" s="57">
        <v>0</v>
      </c>
      <c r="NE38" s="57">
        <v>0</v>
      </c>
      <c r="NF38" s="56">
        <v>0</v>
      </c>
      <c r="NG38" s="56">
        <v>1.1008112458358844E-3</v>
      </c>
      <c r="NH38" s="59">
        <v>0</v>
      </c>
      <c r="NI38" s="56">
        <v>7.0904574655293439E-3</v>
      </c>
      <c r="NJ38" s="59">
        <v>5.2300017634497294E-3</v>
      </c>
      <c r="NK38" s="56">
        <v>2.3496364717285139E-3</v>
      </c>
      <c r="NL38" s="56">
        <v>9.6487518390249334E-3</v>
      </c>
      <c r="NM38" s="56">
        <v>1.5692075630849997E-2</v>
      </c>
      <c r="NN38" s="56">
        <v>3.0465309832480307E-3</v>
      </c>
      <c r="NO38" s="56">
        <v>2.7026102843388813E-3</v>
      </c>
      <c r="NP38" s="56">
        <v>1.9024546619515743E-3</v>
      </c>
      <c r="NQ38" s="56">
        <v>1.4397352557497128E-3</v>
      </c>
      <c r="NR38" s="56">
        <v>1.7400286541636302E-3</v>
      </c>
      <c r="NS38" s="56">
        <v>2.1295901595932503E-3</v>
      </c>
      <c r="NT38" s="56">
        <v>0</v>
      </c>
      <c r="NU38" s="56">
        <v>0</v>
      </c>
      <c r="NV38" s="56">
        <v>0</v>
      </c>
      <c r="NW38" s="56">
        <v>4.3640110509894567E-3</v>
      </c>
      <c r="NX38" s="56">
        <v>8.3892888153372239E-4</v>
      </c>
      <c r="NY38" s="56">
        <v>7.7046654401781815E-3</v>
      </c>
      <c r="NZ38" s="56">
        <v>0</v>
      </c>
      <c r="OA38" s="56">
        <v>0</v>
      </c>
      <c r="OB38" s="56">
        <v>2.6487475140239535E-3</v>
      </c>
      <c r="OC38" s="59"/>
      <c r="OD38" s="56"/>
      <c r="OE38" s="56"/>
      <c r="OF38" s="37"/>
      <c r="OG38" s="37"/>
      <c r="OH38" s="37"/>
      <c r="OI38" s="56"/>
      <c r="OJ38" s="60"/>
      <c r="OK38" s="37"/>
      <c r="OP38" s="37"/>
      <c r="OR38" s="50"/>
      <c r="OS38" s="50"/>
      <c r="OX38" s="69"/>
      <c r="OY38" s="128"/>
      <c r="OZ38" s="69"/>
      <c r="PA38" s="129"/>
      <c r="PB38" s="37"/>
      <c r="PC38" s="104"/>
    </row>
    <row r="39" spans="1:480" ht="12.75" hidden="1" customHeight="1" x14ac:dyDescent="0.2">
      <c r="A39" s="54" t="s">
        <v>56</v>
      </c>
      <c r="B39" s="55"/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5.3615026666666663E-2</v>
      </c>
      <c r="P39" s="56">
        <v>3.540636666666667E-3</v>
      </c>
      <c r="Q39" s="56">
        <v>3.12413E-2</v>
      </c>
      <c r="R39" s="56">
        <v>1.4812466666666668E-2</v>
      </c>
      <c r="S39" s="56">
        <v>1.46371E-2</v>
      </c>
      <c r="T39" s="56">
        <v>4.6487066666666662E-3</v>
      </c>
      <c r="U39" s="56">
        <v>7.3067799999999997E-3</v>
      </c>
      <c r="V39" s="56">
        <v>1.1923073333333332E-2</v>
      </c>
      <c r="W39" s="56">
        <v>2.155164E-2</v>
      </c>
      <c r="X39" s="56">
        <v>3.3653120000000002E-2</v>
      </c>
      <c r="Y39" s="56">
        <v>6.3037159999999995E-2</v>
      </c>
      <c r="Z39" s="56">
        <v>1.2425886666666665E-2</v>
      </c>
      <c r="AA39" s="56">
        <v>4.3600000000000003E-4</v>
      </c>
      <c r="AB39" s="56">
        <v>1.3726E-2</v>
      </c>
      <c r="AC39" s="56">
        <v>4.1479660000000002E-2</v>
      </c>
      <c r="AD39" s="56">
        <v>7.5209399999999994E-3</v>
      </c>
      <c r="AE39" s="56">
        <v>1.016188E-2</v>
      </c>
      <c r="AF39" s="56">
        <v>9.4199999999999996E-3</v>
      </c>
      <c r="AG39" s="56">
        <v>9.0411699999999994E-3</v>
      </c>
      <c r="AH39" s="56">
        <v>2.7663529999999999E-2</v>
      </c>
      <c r="AI39" s="56">
        <v>0.16377853000000001</v>
      </c>
      <c r="AJ39" s="56">
        <v>5.8844420000000001E-2</v>
      </c>
      <c r="AK39" s="56">
        <v>1.3235E-2</v>
      </c>
      <c r="AL39" s="56">
        <v>4.1339999999999997E-3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6">
        <v>0</v>
      </c>
      <c r="AV39" s="56">
        <v>0</v>
      </c>
      <c r="AW39" s="56">
        <v>0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0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0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0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v>0</v>
      </c>
      <c r="CK39" s="56">
        <v>0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0</v>
      </c>
      <c r="CR39" s="56">
        <v>0</v>
      </c>
      <c r="CS39" s="56">
        <v>0</v>
      </c>
      <c r="CT39" s="56">
        <v>0</v>
      </c>
      <c r="CU39" s="56">
        <v>0</v>
      </c>
      <c r="CV39" s="56">
        <v>0</v>
      </c>
      <c r="CW39" s="56">
        <v>0</v>
      </c>
      <c r="CX39" s="56">
        <v>0</v>
      </c>
      <c r="CY39" s="56">
        <v>0</v>
      </c>
      <c r="CZ39" s="56">
        <v>0</v>
      </c>
      <c r="DA39" s="56">
        <v>0</v>
      </c>
      <c r="DB39" s="56">
        <v>0</v>
      </c>
      <c r="DC39" s="56">
        <v>0</v>
      </c>
      <c r="DD39" s="56">
        <v>0</v>
      </c>
      <c r="DE39" s="56">
        <v>0</v>
      </c>
      <c r="DF39" s="56">
        <v>0</v>
      </c>
      <c r="DG39" s="56">
        <v>9.1239000000000001E-2</v>
      </c>
      <c r="DH39" s="56">
        <v>0.18911033333333332</v>
      </c>
      <c r="DI39" s="56">
        <v>0.14460666666666666</v>
      </c>
      <c r="DJ39" s="56">
        <v>7.8926333333333334E-2</v>
      </c>
      <c r="DK39" s="56">
        <v>0.20186933333333332</v>
      </c>
      <c r="DL39" s="56">
        <v>0.60114283333333329</v>
      </c>
      <c r="DM39" s="56">
        <v>6.8431206666666661E-2</v>
      </c>
      <c r="DN39" s="56">
        <v>0.103779</v>
      </c>
      <c r="DO39" s="56">
        <v>6.5245000000000011E-2</v>
      </c>
      <c r="DP39" s="56">
        <v>5.2929300000000006E-2</v>
      </c>
      <c r="DQ39" s="56">
        <v>1.8027000000000001E-2</v>
      </c>
      <c r="DR39" s="56">
        <v>2.0081999999999999E-2</v>
      </c>
      <c r="DS39" s="56">
        <v>9.332E-3</v>
      </c>
      <c r="DT39" s="56">
        <v>0.27729899999999996</v>
      </c>
      <c r="DU39" s="56">
        <v>8.079900000000001E-2</v>
      </c>
      <c r="DV39" s="56">
        <v>0.150477</v>
      </c>
      <c r="DW39" s="56">
        <v>9.141500000000001E-2</v>
      </c>
      <c r="DX39" s="56">
        <v>0.22580600000000001</v>
      </c>
      <c r="DY39" s="56">
        <v>0.16644208666666666</v>
      </c>
      <c r="DZ39" s="56">
        <v>5.7026293333333325E-2</v>
      </c>
      <c r="EA39" s="56">
        <v>5.7592203333333335E-2</v>
      </c>
      <c r="EB39" s="56">
        <v>1.8485333333333329E-2</v>
      </c>
      <c r="EC39" s="56">
        <v>0.14792833999999999</v>
      </c>
      <c r="ED39" s="56">
        <v>2.0455612222222221E-2</v>
      </c>
      <c r="EE39" s="56">
        <v>4.7782752315504898E-2</v>
      </c>
      <c r="EF39" s="56">
        <v>0.20300806779285419</v>
      </c>
      <c r="EG39" s="56">
        <v>5.864758738403749E-2</v>
      </c>
      <c r="EH39" s="56">
        <v>0.14194726336407334</v>
      </c>
      <c r="EI39" s="56">
        <v>2.667707563527771E-2</v>
      </c>
      <c r="EJ39" s="56">
        <v>0.26005219575712901</v>
      </c>
      <c r="EK39" s="56">
        <v>0.18210354389425876</v>
      </c>
      <c r="EL39" s="56">
        <v>0.19633961572041345</v>
      </c>
      <c r="EM39" s="56">
        <v>0.30374122837276923</v>
      </c>
      <c r="EN39" s="56">
        <v>7.1930370145688691E-2</v>
      </c>
      <c r="EO39" s="56">
        <v>0.15049035986230525</v>
      </c>
      <c r="EP39" s="56">
        <v>7.7798368307370525E-2</v>
      </c>
      <c r="EQ39" s="56">
        <v>4.6496252630198916E-2</v>
      </c>
      <c r="ER39" s="56">
        <v>5.0670877320341132E-2</v>
      </c>
      <c r="ES39" s="56">
        <v>0.15037249647040821</v>
      </c>
      <c r="ET39" s="56">
        <v>0.32343270722290635</v>
      </c>
      <c r="EU39" s="56">
        <v>0.53497960576388381</v>
      </c>
      <c r="EV39" s="56">
        <v>6.5907012238132154E-2</v>
      </c>
      <c r="EW39" s="56">
        <v>0.15162252176754548</v>
      </c>
      <c r="EX39" s="56">
        <v>0.11676256006123699</v>
      </c>
      <c r="EY39" s="56">
        <v>0.14857370880387236</v>
      </c>
      <c r="EZ39" s="56">
        <v>0.22905975769245532</v>
      </c>
      <c r="FA39" s="56">
        <v>0.20494714202818418</v>
      </c>
      <c r="FB39" s="56">
        <v>0.58860319738815614</v>
      </c>
      <c r="FC39" s="56">
        <v>0.20478371152027228</v>
      </c>
      <c r="FD39" s="56">
        <v>0.19488803467522356</v>
      </c>
      <c r="FE39" s="56">
        <v>0.25412579458057794</v>
      </c>
      <c r="FF39" s="56">
        <v>0.10748971004619036</v>
      </c>
      <c r="FG39" s="56">
        <v>0.16985887885768325</v>
      </c>
      <c r="FH39" s="56">
        <v>0.18540813367964468</v>
      </c>
      <c r="FI39" s="56">
        <v>7.2873223093103373E-2</v>
      </c>
      <c r="FJ39" s="56">
        <v>8.6819114999380068E-2</v>
      </c>
      <c r="FK39" s="56">
        <v>8.4506397218503566E-3</v>
      </c>
      <c r="FL39" s="56">
        <v>9.0985699908106149E-3</v>
      </c>
      <c r="FM39" s="56">
        <v>0.22860299215783708</v>
      </c>
      <c r="FN39" s="56">
        <v>8.1973972433744893E-2</v>
      </c>
      <c r="FO39" s="56">
        <v>0.42072556872152428</v>
      </c>
      <c r="FP39" s="56">
        <v>0.10462614831246053</v>
      </c>
      <c r="FQ39" s="56">
        <v>0.29235044688687961</v>
      </c>
      <c r="FR39" s="56">
        <v>8.1701431929789417E-2</v>
      </c>
      <c r="FS39" s="56">
        <v>0.33655064812789182</v>
      </c>
      <c r="FT39" s="56">
        <v>0.38329309230636865</v>
      </c>
      <c r="FU39" s="56">
        <v>0.19656623097437945</v>
      </c>
      <c r="FV39" s="56">
        <v>0.28721825615720936</v>
      </c>
      <c r="FW39" s="56">
        <v>0.12494894520545713</v>
      </c>
      <c r="FX39" s="56">
        <v>0.12912611867523657</v>
      </c>
      <c r="FY39" s="56">
        <v>6.9308835718564027E-2</v>
      </c>
      <c r="FZ39" s="56">
        <v>0.18332797085692262</v>
      </c>
      <c r="GA39" s="56">
        <v>0.24527483379244994</v>
      </c>
      <c r="GB39" s="56">
        <v>7.5684886728877382E-2</v>
      </c>
      <c r="GC39" s="56">
        <v>2.1096932418997617E-2</v>
      </c>
      <c r="GD39" s="56">
        <v>1.4315278113320519E-2</v>
      </c>
      <c r="GE39" s="56"/>
      <c r="GF39" s="56"/>
      <c r="GG39" s="56"/>
      <c r="GH39" s="56">
        <v>0.44537695225805879</v>
      </c>
      <c r="GI39" s="56">
        <v>9.9294817874089239E-2</v>
      </c>
      <c r="GJ39" s="56">
        <v>0.13594534879509951</v>
      </c>
      <c r="GK39" s="56">
        <v>6.3493856745520841E-2</v>
      </c>
      <c r="GL39" s="56">
        <v>0.19060063735971758</v>
      </c>
      <c r="GM39" s="56">
        <v>1.5564429800048445E-2</v>
      </c>
      <c r="GN39" s="56">
        <v>6.7147554604421303E-2</v>
      </c>
      <c r="GO39" s="56">
        <v>6.316941134388962E-2</v>
      </c>
      <c r="GP39" s="56">
        <v>0.15018182069769809</v>
      </c>
      <c r="GQ39" s="56">
        <v>0.50943732843380529</v>
      </c>
      <c r="GR39" s="56">
        <v>0.36871854165134671</v>
      </c>
      <c r="GS39" s="56">
        <v>5.7593084479798315E-2</v>
      </c>
      <c r="GT39" s="56">
        <v>9.4802025759845809E-2</v>
      </c>
      <c r="GU39" s="56">
        <v>0.10432033707335915</v>
      </c>
      <c r="GV39" s="56">
        <v>0.20535698078674158</v>
      </c>
      <c r="GW39" s="56">
        <v>0.16187033050737334</v>
      </c>
      <c r="GX39" s="56">
        <v>5.1080600308458894E-2</v>
      </c>
      <c r="GY39" s="56">
        <v>8.2728693413531867E-2</v>
      </c>
      <c r="GZ39" s="56">
        <v>0.15295284301136636</v>
      </c>
      <c r="HA39" s="56">
        <v>0.17908066000068396</v>
      </c>
      <c r="HB39" s="56">
        <v>7.4423046295113315E-2</v>
      </c>
      <c r="HC39" s="56">
        <v>0.15298155305340097</v>
      </c>
      <c r="HD39" s="56">
        <v>7.9881708009394606E-2</v>
      </c>
      <c r="HE39" s="56">
        <v>9.7710602425504917E-2</v>
      </c>
      <c r="HF39" s="56">
        <v>0.16653057026781701</v>
      </c>
      <c r="HG39" s="56">
        <v>8.0204681351485813E-2</v>
      </c>
      <c r="HH39" s="56">
        <v>9.5710606387329436E-2</v>
      </c>
      <c r="HI39" s="56">
        <v>0.20753020604096273</v>
      </c>
      <c r="HJ39" s="56">
        <v>8.1018401870908446E-2</v>
      </c>
      <c r="HK39" s="56">
        <v>8.9238747292917808E-2</v>
      </c>
      <c r="HL39" s="56">
        <v>8.0243480818864135E-2</v>
      </c>
      <c r="HM39" s="56">
        <v>6.7567366839947199E-2</v>
      </c>
      <c r="HN39" s="56">
        <v>0.15174538604791066</v>
      </c>
      <c r="HO39" s="56">
        <v>0.25854662164514158</v>
      </c>
      <c r="HP39" s="56">
        <v>8.0143097337319988E-2</v>
      </c>
      <c r="HQ39" s="56">
        <v>4.6505344414222098E-2</v>
      </c>
      <c r="HR39" s="56">
        <v>0.3878705604188864</v>
      </c>
      <c r="HS39" s="56">
        <v>4.0134157714201577E-2</v>
      </c>
      <c r="HT39" s="56">
        <v>0.48683263906568514</v>
      </c>
      <c r="HU39" s="56">
        <v>0.17298423093621029</v>
      </c>
      <c r="HV39" s="56">
        <v>0.10528714448726074</v>
      </c>
      <c r="HW39" s="56">
        <v>0.20305732428354015</v>
      </c>
      <c r="HX39" s="56">
        <v>9.9408258498975305E-2</v>
      </c>
      <c r="HY39" s="56">
        <v>8.5695249243993715E-2</v>
      </c>
      <c r="HZ39" s="56">
        <v>0.1130907551767133</v>
      </c>
      <c r="IA39" s="56">
        <v>6.0080462479625132E-2</v>
      </c>
      <c r="IB39" s="56">
        <v>0.12561016720190285</v>
      </c>
      <c r="IC39" s="56">
        <v>0.21438149981526963</v>
      </c>
      <c r="ID39" s="56">
        <v>0.21513847009184256</v>
      </c>
      <c r="IE39" s="56">
        <v>0.12918009524844795</v>
      </c>
      <c r="IF39" s="56">
        <v>0.12186982903294223</v>
      </c>
      <c r="IG39" s="56">
        <v>0.14616730899950145</v>
      </c>
      <c r="IH39" s="56">
        <v>0.1524021086049949</v>
      </c>
      <c r="II39" s="56">
        <v>0.32984745685539058</v>
      </c>
      <c r="IJ39" s="56">
        <v>0.29573521269620417</v>
      </c>
      <c r="IK39" s="56">
        <v>0.10232776838995539</v>
      </c>
      <c r="IL39" s="56">
        <v>0.33212369692628763</v>
      </c>
      <c r="IM39" s="56">
        <v>0.63344832452782884</v>
      </c>
      <c r="IN39" s="56">
        <v>0.15233213884008384</v>
      </c>
      <c r="IO39" s="56">
        <v>0.54476102673627991</v>
      </c>
      <c r="IP39" s="56">
        <v>0.17558052969253854</v>
      </c>
      <c r="IQ39" s="56">
        <v>0.2989761123394814</v>
      </c>
      <c r="IR39" s="56">
        <v>0.20803142210256051</v>
      </c>
      <c r="IS39" s="56">
        <v>0.26102922739312057</v>
      </c>
      <c r="IT39" s="56">
        <v>0.1530818422720685</v>
      </c>
      <c r="IU39" s="56">
        <v>0.33568162076260383</v>
      </c>
      <c r="IV39" s="56">
        <v>0.45864636952574644</v>
      </c>
      <c r="IW39" s="56">
        <v>0.12980567811648488</v>
      </c>
      <c r="IX39" s="56">
        <v>0.20924531834764057</v>
      </c>
      <c r="IY39" s="56">
        <v>0.24173803512882377</v>
      </c>
      <c r="IZ39" s="56">
        <v>0.702457697807788</v>
      </c>
      <c r="JA39" s="56">
        <v>0.64083332956420658</v>
      </c>
      <c r="JB39" s="56">
        <v>0.83983015767504443</v>
      </c>
      <c r="JC39" s="56">
        <v>0.44116974609629844</v>
      </c>
      <c r="JD39" s="56">
        <v>6.1675247445911192E-2</v>
      </c>
      <c r="JE39" s="56">
        <v>8.2071004396561772E-2</v>
      </c>
      <c r="JF39" s="56">
        <v>6.7884387287309819E-2</v>
      </c>
      <c r="JG39" s="56">
        <v>0.24439704244322388</v>
      </c>
      <c r="JH39" s="56">
        <v>8.7958214093330531E-2</v>
      </c>
      <c r="JI39" s="56">
        <v>0.10573050449822072</v>
      </c>
      <c r="JJ39" s="56">
        <v>0.22123614539929939</v>
      </c>
      <c r="JK39" s="56">
        <v>0.33073121880183143</v>
      </c>
      <c r="JL39" s="56">
        <v>0.4603949059804735</v>
      </c>
      <c r="JM39" s="56">
        <v>0.10453647679859759</v>
      </c>
      <c r="JN39" s="56">
        <v>0.23005421469963022</v>
      </c>
      <c r="JO39" s="56">
        <v>0.10096068902722265</v>
      </c>
      <c r="JP39" s="56">
        <v>0.88692513739023482</v>
      </c>
      <c r="JQ39" s="56">
        <v>9.188717699995845E-2</v>
      </c>
      <c r="JR39" s="56">
        <v>9.6295327707108691E-2</v>
      </c>
      <c r="JS39" s="56">
        <v>5.2153597848643374E-2</v>
      </c>
      <c r="JT39" s="56">
        <v>0.28011556308622543</v>
      </c>
      <c r="JU39" s="56">
        <v>0.15213327891413625</v>
      </c>
      <c r="JV39" s="56">
        <v>4.7843319329561838E-2</v>
      </c>
      <c r="JW39" s="56">
        <v>0.34342597205167591</v>
      </c>
      <c r="JX39" s="56">
        <v>4.4668086798551512E-2</v>
      </c>
      <c r="JY39" s="56">
        <v>0.19485230725423786</v>
      </c>
      <c r="JZ39" s="56">
        <v>7.3429019000982351E-2</v>
      </c>
      <c r="KA39" s="56">
        <v>0.16323283394404944</v>
      </c>
      <c r="KB39" s="56">
        <v>3.3318938989706372E-2</v>
      </c>
      <c r="KC39" s="56">
        <v>4.5246400568174673E-2</v>
      </c>
      <c r="KD39" s="56">
        <v>5.4515283152295639E-2</v>
      </c>
      <c r="KE39" s="57">
        <v>3.3014277807127131E-2</v>
      </c>
      <c r="KF39" s="56">
        <v>4.6280132193730554E-2</v>
      </c>
      <c r="KG39" s="57">
        <v>4.8969520679579104E-2</v>
      </c>
      <c r="KH39" s="57">
        <v>4.6430189898622652E-2</v>
      </c>
      <c r="KI39" s="56">
        <v>7.8239284728757991E-2</v>
      </c>
      <c r="KJ39" s="57">
        <v>4.8594430173796381E-2</v>
      </c>
      <c r="KK39" s="56">
        <v>0.69143251030129771</v>
      </c>
      <c r="KL39" s="57">
        <v>5.0518266702507607E-2</v>
      </c>
      <c r="KM39" s="57">
        <v>0.18894476779753439</v>
      </c>
      <c r="KN39" s="56">
        <v>0.45362488963034642</v>
      </c>
      <c r="KO39" s="58">
        <v>9.3988439364301471E-2</v>
      </c>
      <c r="KP39" s="57">
        <v>0.34748728989784161</v>
      </c>
      <c r="KQ39" s="57">
        <v>8.5958650359562377E-2</v>
      </c>
      <c r="KR39" s="58">
        <v>0.60223559763346202</v>
      </c>
      <c r="KS39" s="57">
        <v>0.13164746779438546</v>
      </c>
      <c r="KT39" s="57">
        <v>0.14397290496007259</v>
      </c>
      <c r="KU39" s="57">
        <v>0.68899494065769806</v>
      </c>
      <c r="KV39" s="56">
        <v>0.34792822440895221</v>
      </c>
      <c r="KW39" s="59">
        <v>4.6612512167113818E-2</v>
      </c>
      <c r="KX39" s="57">
        <v>1.6191521250768182</v>
      </c>
      <c r="KY39" s="57">
        <v>0.20245643692196036</v>
      </c>
      <c r="KZ39" s="56">
        <v>0.36056967293449887</v>
      </c>
      <c r="LA39" s="58">
        <v>0.34298253716122973</v>
      </c>
      <c r="LB39" s="57">
        <v>0.13534365455891356</v>
      </c>
      <c r="LC39" s="56">
        <v>4.8749071735021542E-2</v>
      </c>
      <c r="LD39" s="57">
        <v>0.96728246084563951</v>
      </c>
      <c r="LE39" s="56">
        <v>0.58308500612328473</v>
      </c>
      <c r="LF39" s="57">
        <v>0.49461864977675868</v>
      </c>
      <c r="LG39" s="57">
        <v>1.43464558538281</v>
      </c>
      <c r="LH39" s="57">
        <v>0.12858944970060593</v>
      </c>
      <c r="LI39" s="57">
        <v>0.1726003698563835</v>
      </c>
      <c r="LJ39" s="56">
        <v>0.80588805120653917</v>
      </c>
      <c r="LK39" s="57">
        <v>0.19574742870539055</v>
      </c>
      <c r="LL39" s="56">
        <v>0.12014180145446771</v>
      </c>
      <c r="LM39" s="57">
        <v>0.44643451829776565</v>
      </c>
      <c r="LN39" s="59">
        <v>1.0524295590355279</v>
      </c>
      <c r="LO39" s="58">
        <v>0.44408842946552168</v>
      </c>
      <c r="LP39" s="57">
        <v>3.0941503688399106</v>
      </c>
      <c r="LQ39" s="56">
        <v>0.43511153784875317</v>
      </c>
      <c r="LR39" s="57">
        <v>0.3922444646422138</v>
      </c>
      <c r="LS39" s="59">
        <v>0.12194962861728209</v>
      </c>
      <c r="LT39" s="56">
        <v>0.60976577931292386</v>
      </c>
      <c r="LU39" s="57">
        <v>0.75928135074085634</v>
      </c>
      <c r="LV39" s="56">
        <v>1.9594080675395424</v>
      </c>
      <c r="LW39" s="57">
        <v>2.1486191343656778</v>
      </c>
      <c r="LX39" s="56">
        <v>1.5240203658561204</v>
      </c>
      <c r="LY39" s="57">
        <v>0.28731507648041194</v>
      </c>
      <c r="LZ39" s="59">
        <v>1.6791577893631504</v>
      </c>
      <c r="MA39" s="56">
        <v>0.64624631017668177</v>
      </c>
      <c r="MB39" s="57">
        <v>2.6768308876343392</v>
      </c>
      <c r="MC39" s="56">
        <v>0.19501141349701395</v>
      </c>
      <c r="MD39" s="57">
        <v>1.9547700699729131</v>
      </c>
      <c r="ME39" s="57">
        <v>0.25251283170798688</v>
      </c>
      <c r="MF39" s="57">
        <v>1.6229839784508742</v>
      </c>
      <c r="MG39" s="57">
        <v>2.1169530645717165</v>
      </c>
      <c r="MH39" s="57">
        <v>0.27112933347253537</v>
      </c>
      <c r="MI39" s="57">
        <v>0.18066399026835003</v>
      </c>
      <c r="MJ39" s="57">
        <v>0.27728542374674042</v>
      </c>
      <c r="MK39" s="57">
        <v>2.3795555344714452</v>
      </c>
      <c r="ML39" s="57">
        <v>1.7257220895267724</v>
      </c>
      <c r="MM39" s="57">
        <v>1.5818174167831438</v>
      </c>
      <c r="MN39" s="57">
        <v>1.6373936049259519</v>
      </c>
      <c r="MO39" s="57">
        <v>0.28118556322386129</v>
      </c>
      <c r="MP39" s="57">
        <v>1.8705096751924932</v>
      </c>
      <c r="MQ39" s="57">
        <v>3.6119467629189135</v>
      </c>
      <c r="MR39" s="57">
        <v>3.6927214774544654</v>
      </c>
      <c r="MS39" s="57">
        <v>1.7537276183248778</v>
      </c>
      <c r="MT39" s="57">
        <v>2.3106283951561406</v>
      </c>
      <c r="MU39" s="57">
        <v>0.37453115369949658</v>
      </c>
      <c r="MV39" s="57">
        <v>0.19667079971572407</v>
      </c>
      <c r="MW39" s="57">
        <v>3.6676239781082702</v>
      </c>
      <c r="MX39" s="57">
        <v>2.0907051262867076</v>
      </c>
      <c r="MY39" s="57">
        <v>0.19455338027366775</v>
      </c>
      <c r="MZ39" s="57">
        <v>9.4698972526438704E-2</v>
      </c>
      <c r="NA39" s="57">
        <v>0.11620955562837158</v>
      </c>
      <c r="NB39" s="57">
        <v>7.9224906630065234E-2</v>
      </c>
      <c r="NC39" s="57">
        <v>0.22170085398615677</v>
      </c>
      <c r="ND39" s="57">
        <v>1.8395881080772936</v>
      </c>
      <c r="NE39" s="57">
        <v>2.3304104240911414</v>
      </c>
      <c r="NF39" s="56">
        <v>0.2483432699468619</v>
      </c>
      <c r="NG39" s="56">
        <v>0.29404420357376099</v>
      </c>
      <c r="NH39" s="59">
        <v>1.745603843275179</v>
      </c>
      <c r="NI39" s="56">
        <v>0.9353283542376255</v>
      </c>
      <c r="NJ39" s="59">
        <v>3.6700961872883933</v>
      </c>
      <c r="NK39" s="56">
        <v>3.2173090542020861</v>
      </c>
      <c r="NL39" s="56">
        <v>1.1568311003660319</v>
      </c>
      <c r="NM39" s="56">
        <v>2.4725525898897027</v>
      </c>
      <c r="NN39" s="56">
        <v>4.3839438677493279</v>
      </c>
      <c r="NO39" s="56">
        <v>1.7880802425288216</v>
      </c>
      <c r="NP39" s="56">
        <v>2.1318052406579375</v>
      </c>
      <c r="NQ39" s="56">
        <v>0.71593639287126187</v>
      </c>
      <c r="NR39" s="56">
        <v>3.6206671848155478</v>
      </c>
      <c r="NS39" s="56">
        <v>0.51131490053478357</v>
      </c>
      <c r="NT39" s="56">
        <v>0.92077036071477369</v>
      </c>
      <c r="NU39" s="56">
        <v>2.6928494685732649</v>
      </c>
      <c r="NV39" s="56">
        <v>4.8052815421968518</v>
      </c>
      <c r="NW39" s="56">
        <v>0.28972071973894858</v>
      </c>
      <c r="NX39" s="56">
        <v>0.80515212727684549</v>
      </c>
      <c r="NY39" s="56">
        <v>0.4801984821475821</v>
      </c>
      <c r="NZ39" s="56">
        <v>0.97397123199977398</v>
      </c>
      <c r="OA39" s="56">
        <v>0.56457831513708312</v>
      </c>
      <c r="OB39" s="56">
        <v>1.4878709589457784</v>
      </c>
      <c r="OC39" s="59"/>
      <c r="OD39" s="56"/>
      <c r="OE39" s="56"/>
      <c r="OF39" s="37"/>
      <c r="OG39" s="37"/>
      <c r="OH39" s="37"/>
      <c r="OI39" s="56"/>
      <c r="OJ39" s="60"/>
      <c r="OK39" s="37"/>
      <c r="OP39" s="37"/>
      <c r="OR39" s="50"/>
      <c r="OS39" s="50"/>
      <c r="OX39" s="69"/>
      <c r="OY39" s="128"/>
      <c r="OZ39" s="69"/>
      <c r="PA39" s="129"/>
      <c r="PB39" s="37"/>
      <c r="PC39" s="104"/>
    </row>
    <row r="40" spans="1:480" ht="12.75" hidden="1" customHeight="1" x14ac:dyDescent="0.2">
      <c r="A40" s="54" t="s">
        <v>13</v>
      </c>
      <c r="B40" s="55"/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4.2003280000000004E-2</v>
      </c>
      <c r="P40" s="56">
        <v>2.2533339999999999E-2</v>
      </c>
      <c r="Q40" s="56">
        <v>1.07171E-2</v>
      </c>
      <c r="R40" s="56">
        <v>0.13516921333333332</v>
      </c>
      <c r="S40" s="56">
        <v>2.6108426666666667E-2</v>
      </c>
      <c r="T40" s="56">
        <v>2.7417999999999998E-2</v>
      </c>
      <c r="U40" s="56">
        <v>1.0664166666666667E-2</v>
      </c>
      <c r="V40" s="56">
        <v>5.6920026666666672E-2</v>
      </c>
      <c r="W40" s="56">
        <v>2.9255800000000001E-3</v>
      </c>
      <c r="X40" s="56">
        <v>2.5710066666666666E-3</v>
      </c>
      <c r="Y40" s="56">
        <v>4.1243066666666666E-3</v>
      </c>
      <c r="Z40" s="56">
        <v>0.16263737333333333</v>
      </c>
      <c r="AA40" s="56">
        <v>3.13269E-3</v>
      </c>
      <c r="AB40" s="56">
        <v>1.3171770000000001E-2</v>
      </c>
      <c r="AC40" s="56">
        <v>2.4524000000000001E-2</v>
      </c>
      <c r="AD40" s="56">
        <v>1.2437469999999999E-2</v>
      </c>
      <c r="AE40" s="56">
        <v>0</v>
      </c>
      <c r="AF40" s="56">
        <v>1.1819350000000001E-2</v>
      </c>
      <c r="AG40" s="56">
        <v>0.30449767</v>
      </c>
      <c r="AH40" s="56">
        <v>2.155425E-2</v>
      </c>
      <c r="AI40" s="56">
        <v>4.2960000000000003E-3</v>
      </c>
      <c r="AJ40" s="56">
        <v>0.20186989000000002</v>
      </c>
      <c r="AK40" s="56">
        <v>0.11286</v>
      </c>
      <c r="AL40" s="56">
        <v>3.3357310000000001E-2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6">
        <v>0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  <c r="BA40" s="56">
        <v>0</v>
      </c>
      <c r="BB40" s="56">
        <v>0</v>
      </c>
      <c r="BC40" s="56">
        <v>0</v>
      </c>
      <c r="BD40" s="56">
        <v>0</v>
      </c>
      <c r="BE40" s="56">
        <v>0</v>
      </c>
      <c r="BF40" s="56">
        <v>0</v>
      </c>
      <c r="BG40" s="56">
        <v>0</v>
      </c>
      <c r="BH40" s="56">
        <v>0</v>
      </c>
      <c r="BI40" s="56">
        <v>0</v>
      </c>
      <c r="BJ40" s="56">
        <v>0</v>
      </c>
      <c r="BK40" s="56">
        <v>0</v>
      </c>
      <c r="BL40" s="56">
        <v>0</v>
      </c>
      <c r="BM40" s="56">
        <v>0</v>
      </c>
      <c r="BN40" s="56">
        <v>0</v>
      </c>
      <c r="BO40" s="56">
        <v>0</v>
      </c>
      <c r="BP40" s="56">
        <v>0</v>
      </c>
      <c r="BQ40" s="56">
        <v>0</v>
      </c>
      <c r="BR40" s="56">
        <v>0</v>
      </c>
      <c r="BS40" s="56">
        <v>0</v>
      </c>
      <c r="BT40" s="56">
        <v>0</v>
      </c>
      <c r="BU40" s="56">
        <v>0</v>
      </c>
      <c r="BV40" s="56">
        <v>0</v>
      </c>
      <c r="BW40" s="56">
        <v>0</v>
      </c>
      <c r="BX40" s="56">
        <v>0</v>
      </c>
      <c r="BY40" s="56">
        <v>0</v>
      </c>
      <c r="BZ40" s="56">
        <v>0</v>
      </c>
      <c r="CA40" s="56">
        <v>0</v>
      </c>
      <c r="CB40" s="56">
        <v>0</v>
      </c>
      <c r="CC40" s="56">
        <v>0</v>
      </c>
      <c r="CD40" s="56">
        <v>0</v>
      </c>
      <c r="CE40" s="56">
        <v>0</v>
      </c>
      <c r="CF40" s="56">
        <v>0</v>
      </c>
      <c r="CG40" s="56">
        <v>0</v>
      </c>
      <c r="CH40" s="56">
        <v>0</v>
      </c>
      <c r="CI40" s="56">
        <v>0</v>
      </c>
      <c r="CJ40" s="56">
        <v>0</v>
      </c>
      <c r="CK40" s="56">
        <v>0</v>
      </c>
      <c r="CL40" s="56">
        <v>0</v>
      </c>
      <c r="CM40" s="56">
        <v>0</v>
      </c>
      <c r="CN40" s="56">
        <v>0</v>
      </c>
      <c r="CO40" s="56">
        <v>0</v>
      </c>
      <c r="CP40" s="56">
        <v>0</v>
      </c>
      <c r="CQ40" s="56">
        <v>0</v>
      </c>
      <c r="CR40" s="56">
        <v>0</v>
      </c>
      <c r="CS40" s="56">
        <v>0</v>
      </c>
      <c r="CT40" s="56">
        <v>0</v>
      </c>
      <c r="CU40" s="56">
        <v>0</v>
      </c>
      <c r="CV40" s="56">
        <v>0</v>
      </c>
      <c r="CW40" s="56">
        <v>0</v>
      </c>
      <c r="CX40" s="56">
        <v>0</v>
      </c>
      <c r="CY40" s="56">
        <v>0</v>
      </c>
      <c r="CZ40" s="56">
        <v>0</v>
      </c>
      <c r="DA40" s="56">
        <v>0</v>
      </c>
      <c r="DB40" s="56">
        <v>0</v>
      </c>
      <c r="DC40" s="56">
        <v>0</v>
      </c>
      <c r="DD40" s="56">
        <v>0</v>
      </c>
      <c r="DE40" s="56">
        <v>0</v>
      </c>
      <c r="DF40" s="56">
        <v>0</v>
      </c>
      <c r="DG40" s="56">
        <v>0.11549</v>
      </c>
      <c r="DH40" s="56">
        <v>2.6909333333333337E-2</v>
      </c>
      <c r="DI40" s="56">
        <v>5.2970000000000005E-3</v>
      </c>
      <c r="DJ40" s="56">
        <v>6.4341050000000011E-2</v>
      </c>
      <c r="DK40" s="56">
        <v>5.4321333333333326E-2</v>
      </c>
      <c r="DL40" s="56">
        <v>3.7440000000000004E-3</v>
      </c>
      <c r="DM40" s="56">
        <v>7.4380006666666679E-2</v>
      </c>
      <c r="DN40" s="56">
        <v>1.5752000000000002E-2</v>
      </c>
      <c r="DO40" s="56">
        <v>1.0348000000000001E-2</v>
      </c>
      <c r="DP40" s="56">
        <v>3.8545780000000002E-2</v>
      </c>
      <c r="DQ40" s="56">
        <v>1.1150429999999999E-2</v>
      </c>
      <c r="DR40" s="56">
        <v>1.5852000000000002E-2</v>
      </c>
      <c r="DS40" s="56">
        <v>3.3956E-2</v>
      </c>
      <c r="DT40" s="56">
        <v>0.40848000000000001</v>
      </c>
      <c r="DU40" s="56">
        <v>7.5309999999999995E-3</v>
      </c>
      <c r="DV40" s="56">
        <v>9.862518666666667E-2</v>
      </c>
      <c r="DW40" s="56">
        <v>1.9474666666666664E-2</v>
      </c>
      <c r="DX40" s="56">
        <v>5.1393000000000001E-2</v>
      </c>
      <c r="DY40" s="56">
        <v>1.4769666666666667E-2</v>
      </c>
      <c r="DZ40" s="56">
        <v>1.3285983333333333E-2</v>
      </c>
      <c r="EA40" s="56">
        <v>4.5637999999999998E-2</v>
      </c>
      <c r="EB40" s="56">
        <v>3.6168333333333337E-2</v>
      </c>
      <c r="EC40" s="56">
        <v>6.4522679999999999E-2</v>
      </c>
      <c r="ED40" s="56">
        <v>3.8778686666666666E-2</v>
      </c>
      <c r="EE40" s="56">
        <v>0.13583489516380409</v>
      </c>
      <c r="EF40" s="56">
        <v>7.666048318875468E-2</v>
      </c>
      <c r="EG40" s="56">
        <v>3.4626155843327962E-2</v>
      </c>
      <c r="EH40" s="56">
        <v>0.16673990404219727</v>
      </c>
      <c r="EI40" s="56">
        <v>8.7818392591547417E-2</v>
      </c>
      <c r="EJ40" s="56">
        <v>0.16759573019449853</v>
      </c>
      <c r="EK40" s="56">
        <v>0.1149182965401669</v>
      </c>
      <c r="EL40" s="56">
        <v>0.40754523673563736</v>
      </c>
      <c r="EM40" s="56">
        <v>0.1278318471660759</v>
      </c>
      <c r="EN40" s="56">
        <v>1.3886818429517962E-2</v>
      </c>
      <c r="EO40" s="56">
        <v>8.3217778231818695E-2</v>
      </c>
      <c r="EP40" s="56">
        <v>0.11352664436875078</v>
      </c>
      <c r="EQ40" s="56">
        <v>0.13117467589000653</v>
      </c>
      <c r="ER40" s="56">
        <v>4.9124924855261647E-2</v>
      </c>
      <c r="ES40" s="56">
        <v>0.11761731829416494</v>
      </c>
      <c r="ET40" s="56">
        <v>3.5099383651467052E-2</v>
      </c>
      <c r="EU40" s="56">
        <v>5.5634622131782344E-2</v>
      </c>
      <c r="EV40" s="56">
        <v>0.11516508408748638</v>
      </c>
      <c r="EW40" s="56">
        <v>0.12633414412271854</v>
      </c>
      <c r="EX40" s="56">
        <v>9.9940747665805241E-2</v>
      </c>
      <c r="EY40" s="56">
        <v>0.19315620214158835</v>
      </c>
      <c r="EZ40" s="56">
        <v>6.9385851800461917E-2</v>
      </c>
      <c r="FA40" s="56">
        <v>2.958498662170134E-2</v>
      </c>
      <c r="FB40" s="56">
        <v>4.6094865236196242E-2</v>
      </c>
      <c r="FC40" s="56">
        <v>8.6168360969596583E-2</v>
      </c>
      <c r="FD40" s="56">
        <v>0.16314622217873345</v>
      </c>
      <c r="FE40" s="56">
        <v>0.15659923721860006</v>
      </c>
      <c r="FF40" s="56">
        <v>6.8842651943965175E-2</v>
      </c>
      <c r="FG40" s="56">
        <v>0.13294843513837437</v>
      </c>
      <c r="FH40" s="56">
        <v>4.9027851722131775E-2</v>
      </c>
      <c r="FI40" s="56">
        <v>4.0251770356562293E-2</v>
      </c>
      <c r="FJ40" s="56">
        <v>0.17155916590966752</v>
      </c>
      <c r="FK40" s="56">
        <v>0.61225687953087582</v>
      </c>
      <c r="FL40" s="56">
        <v>7.6904378740686091E-2</v>
      </c>
      <c r="FM40" s="56">
        <v>7.1416977769530612E-2</v>
      </c>
      <c r="FN40" s="56">
        <v>9.9866153975725291E-2</v>
      </c>
      <c r="FO40" s="56">
        <v>5.706888537857175E-2</v>
      </c>
      <c r="FP40" s="56">
        <v>2.3480489086063747E-2</v>
      </c>
      <c r="FQ40" s="56">
        <v>0.38016137725459143</v>
      </c>
      <c r="FR40" s="56">
        <v>0.18196725037746839</v>
      </c>
      <c r="FS40" s="56">
        <v>5.5797484159713424E-2</v>
      </c>
      <c r="FT40" s="56">
        <v>0.54274961662936771</v>
      </c>
      <c r="FU40" s="56">
        <v>0.2342755513262352</v>
      </c>
      <c r="FV40" s="56">
        <v>8.0149493438197231E-2</v>
      </c>
      <c r="FW40" s="56">
        <v>0.15621893286353714</v>
      </c>
      <c r="FX40" s="56">
        <v>0.12244578962217259</v>
      </c>
      <c r="FY40" s="56">
        <v>0.11393136767385846</v>
      </c>
      <c r="FZ40" s="56">
        <v>2.1359086934982261E-2</v>
      </c>
      <c r="GA40" s="56">
        <v>0.20009447664492314</v>
      </c>
      <c r="GB40" s="56">
        <v>0.14660921022001089</v>
      </c>
      <c r="GC40" s="56">
        <v>0.10070818788191666</v>
      </c>
      <c r="GD40" s="56">
        <v>7.1879252585925315E-3</v>
      </c>
      <c r="GE40" s="56"/>
      <c r="GF40" s="56"/>
      <c r="GG40" s="56"/>
      <c r="GH40" s="56">
        <v>0.31986500136623858</v>
      </c>
      <c r="GI40" s="56">
        <v>0.49860913845253596</v>
      </c>
      <c r="GJ40" s="56">
        <v>0.54014708336710315</v>
      </c>
      <c r="GK40" s="56">
        <v>8.5922933689766001E-2</v>
      </c>
      <c r="GL40" s="56">
        <v>0.23368029682300692</v>
      </c>
      <c r="GM40" s="56">
        <v>0.16448087749986681</v>
      </c>
      <c r="GN40" s="56">
        <v>0.20757348379660429</v>
      </c>
      <c r="GO40" s="56">
        <v>0.11712075295475143</v>
      </c>
      <c r="GP40" s="56">
        <v>0.10212042326524191</v>
      </c>
      <c r="GQ40" s="56">
        <v>0.20909388958656097</v>
      </c>
      <c r="GR40" s="56">
        <v>0.12576516615748695</v>
      </c>
      <c r="GS40" s="56">
        <v>0.13248117827555073</v>
      </c>
      <c r="GT40" s="56">
        <v>0.26405395341501131</v>
      </c>
      <c r="GU40" s="56">
        <v>0.24894213718452365</v>
      </c>
      <c r="GV40" s="56">
        <v>0.43050321370084293</v>
      </c>
      <c r="GW40" s="56">
        <v>5.6289340337439805E-2</v>
      </c>
      <c r="GX40" s="56">
        <v>0.23686060123119917</v>
      </c>
      <c r="GY40" s="56">
        <v>0.14188664177628094</v>
      </c>
      <c r="GZ40" s="56">
        <v>0.46820069101631234</v>
      </c>
      <c r="HA40" s="56">
        <v>0.57492997236271559</v>
      </c>
      <c r="HB40" s="56">
        <v>0.6737956181405298</v>
      </c>
      <c r="HC40" s="56">
        <v>0.26119096081402382</v>
      </c>
      <c r="HD40" s="56">
        <v>0.65790848091280452</v>
      </c>
      <c r="HE40" s="56">
        <v>0.25351125772685734</v>
      </c>
      <c r="HF40" s="56">
        <v>0.37498506093960676</v>
      </c>
      <c r="HG40" s="56">
        <v>1.352752081052965</v>
      </c>
      <c r="HH40" s="56">
        <v>0.40314589734877859</v>
      </c>
      <c r="HI40" s="56">
        <v>0.39070193411999271</v>
      </c>
      <c r="HJ40" s="56">
        <v>0.38030399706996898</v>
      </c>
      <c r="HK40" s="56">
        <v>0.18206073325448877</v>
      </c>
      <c r="HL40" s="56">
        <v>1.4508222569620086</v>
      </c>
      <c r="HM40" s="56">
        <v>0.50331902556976893</v>
      </c>
      <c r="HN40" s="56">
        <v>0.4920735200070035</v>
      </c>
      <c r="HO40" s="56">
        <v>0.15151117670825537</v>
      </c>
      <c r="HP40" s="56">
        <v>1.5431723502618095</v>
      </c>
      <c r="HQ40" s="56">
        <v>1.7280666186949221</v>
      </c>
      <c r="HR40" s="56">
        <v>0.17972723588238645</v>
      </c>
      <c r="HS40" s="56">
        <v>0.18821743985878756</v>
      </c>
      <c r="HT40" s="56">
        <v>3.9060424253323706E-2</v>
      </c>
      <c r="HU40" s="56">
        <v>1.7327519681389434E-2</v>
      </c>
      <c r="HV40" s="56">
        <v>4.5989103531041818E-2</v>
      </c>
      <c r="HW40" s="56">
        <v>0.15306811691186464</v>
      </c>
      <c r="HX40" s="56">
        <v>4.6281976583538699E-2</v>
      </c>
      <c r="HY40" s="56">
        <v>0.10726726239053545</v>
      </c>
      <c r="HZ40" s="56">
        <v>6.2593576151421734E-2</v>
      </c>
      <c r="IA40" s="56">
        <v>6.9119116127002366E-3</v>
      </c>
      <c r="IB40" s="56">
        <v>8.3612816314891734E-3</v>
      </c>
      <c r="IC40" s="56">
        <v>6.8604086788532567E-2</v>
      </c>
      <c r="ID40" s="56">
        <v>6.7646218286602416E-2</v>
      </c>
      <c r="IE40" s="56">
        <v>9.6029457799483325E-2</v>
      </c>
      <c r="IF40" s="56">
        <v>0.14901939631079125</v>
      </c>
      <c r="IG40" s="56">
        <v>0.17723234640570673</v>
      </c>
      <c r="IH40" s="56">
        <v>0.69591907386221197</v>
      </c>
      <c r="II40" s="56">
        <v>0.13135113458181794</v>
      </c>
      <c r="IJ40" s="56">
        <v>0.18544686200705551</v>
      </c>
      <c r="IK40" s="56">
        <v>0.25462735292623762</v>
      </c>
      <c r="IL40" s="56">
        <v>0.13820796039215333</v>
      </c>
      <c r="IM40" s="56">
        <v>2.842966940764843</v>
      </c>
      <c r="IN40" s="56">
        <v>1.3239187394360608</v>
      </c>
      <c r="IO40" s="56">
        <v>0.46515044314091303</v>
      </c>
      <c r="IP40" s="56">
        <v>2.9317267678241872</v>
      </c>
      <c r="IQ40" s="56">
        <v>2.5791388144425929</v>
      </c>
      <c r="IR40" s="56">
        <v>0.28005952554155944</v>
      </c>
      <c r="IS40" s="56">
        <v>0.2877355314050743</v>
      </c>
      <c r="IT40" s="56">
        <v>0.291934904142158</v>
      </c>
      <c r="IU40" s="56">
        <v>4.6749192025892818E-2</v>
      </c>
      <c r="IV40" s="56">
        <v>0.32963264046051993</v>
      </c>
      <c r="IW40" s="56">
        <v>0.26045317145183383</v>
      </c>
      <c r="IX40" s="56">
        <v>0.55446265835386555</v>
      </c>
      <c r="IY40" s="56">
        <v>2.8968527815800331E-2</v>
      </c>
      <c r="IZ40" s="56">
        <v>2.8923229284618761E-2</v>
      </c>
      <c r="JA40" s="56">
        <v>1.28127688700353</v>
      </c>
      <c r="JB40" s="56">
        <v>6.2829317853391617E-2</v>
      </c>
      <c r="JC40" s="56">
        <v>0.19684046853749357</v>
      </c>
      <c r="JD40" s="56">
        <v>1.9446162693891302E-2</v>
      </c>
      <c r="JE40" s="56">
        <v>0.9016039440743977</v>
      </c>
      <c r="JF40" s="56">
        <v>3.1796745499341021E-2</v>
      </c>
      <c r="JG40" s="56">
        <v>0.27647774887600957</v>
      </c>
      <c r="JH40" s="56">
        <v>0.22486045256707857</v>
      </c>
      <c r="JI40" s="56">
        <v>5.5880651160206546E-2</v>
      </c>
      <c r="JJ40" s="56">
        <v>6.1613282823686916E-2</v>
      </c>
      <c r="JK40" s="56">
        <v>0.1221431646337026</v>
      </c>
      <c r="JL40" s="56">
        <v>4.7939547911421292E-2</v>
      </c>
      <c r="JM40" s="56">
        <v>0.12856801476239718</v>
      </c>
      <c r="JN40" s="56">
        <v>6.1192118431344193E-2</v>
      </c>
      <c r="JO40" s="56">
        <v>0.11206964203768793</v>
      </c>
      <c r="JP40" s="56">
        <v>2.8816293017298149E-2</v>
      </c>
      <c r="JQ40" s="56">
        <v>5.4144995873235589E-2</v>
      </c>
      <c r="JR40" s="56">
        <v>1.9832508831188828E-2</v>
      </c>
      <c r="JS40" s="56">
        <v>5.5767526993523941E-2</v>
      </c>
      <c r="JT40" s="56">
        <v>2.5467088719756843E-2</v>
      </c>
      <c r="JU40" s="56">
        <v>3.4017126461481063E-2</v>
      </c>
      <c r="JV40" s="56">
        <v>1.8494738018694404E-2</v>
      </c>
      <c r="JW40" s="56">
        <v>5.5009564968127297E-2</v>
      </c>
      <c r="JX40" s="56">
        <v>1.0599000272234189E-2</v>
      </c>
      <c r="JY40" s="56">
        <v>7.0772293244452306E-2</v>
      </c>
      <c r="JZ40" s="56">
        <v>1.5480447163805576E-2</v>
      </c>
      <c r="KA40" s="56">
        <v>3.7858708341870106E-2</v>
      </c>
      <c r="KB40" s="56">
        <v>4.2456316371245702E-2</v>
      </c>
      <c r="KC40" s="56">
        <v>0.10043700915844155</v>
      </c>
      <c r="KD40" s="56">
        <v>3.2959404642841784E-2</v>
      </c>
      <c r="KE40" s="57">
        <v>2.2811158329665859E-2</v>
      </c>
      <c r="KF40" s="56">
        <v>1.4964278947901404E-2</v>
      </c>
      <c r="KG40" s="57">
        <v>4.9104899636746864E-2</v>
      </c>
      <c r="KH40" s="57">
        <v>2.9624008116837547E-2</v>
      </c>
      <c r="KI40" s="56">
        <v>3.4313836895211766E-2</v>
      </c>
      <c r="KJ40" s="57">
        <v>2.1616349479385365E-2</v>
      </c>
      <c r="KK40" s="56">
        <v>2.4633028150401432E-2</v>
      </c>
      <c r="KL40" s="57">
        <v>7.8085973148390858E-2</v>
      </c>
      <c r="KM40" s="57">
        <v>3.3178462438928899E-2</v>
      </c>
      <c r="KN40" s="56">
        <v>2.6454622962989841E-2</v>
      </c>
      <c r="KO40" s="58">
        <v>1.7422267155815699E-2</v>
      </c>
      <c r="KP40" s="57">
        <v>3.483346203506385E-2</v>
      </c>
      <c r="KQ40" s="57">
        <v>1.6344685985540248E-2</v>
      </c>
      <c r="KR40" s="58">
        <v>3.6960051318703058E-2</v>
      </c>
      <c r="KS40" s="57">
        <v>2.3130053148646024E-2</v>
      </c>
      <c r="KT40" s="57">
        <v>2.8736120195798007E-2</v>
      </c>
      <c r="KU40" s="57">
        <v>2.9808773226073566E-2</v>
      </c>
      <c r="KV40" s="56">
        <v>3.5646496848824635E-2</v>
      </c>
      <c r="KW40" s="59">
        <v>2.4294514395502252E-2</v>
      </c>
      <c r="KX40" s="57">
        <v>3.599238418810248E-2</v>
      </c>
      <c r="KY40" s="57">
        <v>3.8205746037389889E-2</v>
      </c>
      <c r="KZ40" s="56">
        <v>2.5884024310982131E-2</v>
      </c>
      <c r="LA40" s="58">
        <v>4.1531174701249965E-2</v>
      </c>
      <c r="LB40" s="57">
        <v>5.170339789051262E-2</v>
      </c>
      <c r="LC40" s="56">
        <v>2.7037871102680508E-2</v>
      </c>
      <c r="LD40" s="57">
        <v>4.2418483629291764E-2</v>
      </c>
      <c r="LE40" s="56">
        <v>2.8938889013398025E-2</v>
      </c>
      <c r="LF40" s="57">
        <v>3.7678783207156098E-2</v>
      </c>
      <c r="LG40" s="57">
        <v>4.0520258331601562E-2</v>
      </c>
      <c r="LH40" s="57">
        <v>3.8534581856457945E-2</v>
      </c>
      <c r="LI40" s="57">
        <v>2.5884190633326139E-2</v>
      </c>
      <c r="LJ40" s="56">
        <v>4.6916131571460698E-2</v>
      </c>
      <c r="LK40" s="57">
        <v>2.2896288521835478E-2</v>
      </c>
      <c r="LL40" s="56">
        <v>3.3369049425657334E-2</v>
      </c>
      <c r="LM40" s="57">
        <v>4.2708546286662999E-2</v>
      </c>
      <c r="LN40" s="59">
        <v>0</v>
      </c>
      <c r="LO40" s="58">
        <v>2.5034409119852476E-2</v>
      </c>
      <c r="LP40" s="57">
        <v>4.4029775819110523E-2</v>
      </c>
      <c r="LQ40" s="56">
        <v>2.0814980659662353E-2</v>
      </c>
      <c r="LR40" s="57">
        <v>3.0218767620527463E-2</v>
      </c>
      <c r="LS40" s="59">
        <v>2.9740398730171466E-2</v>
      </c>
      <c r="LT40" s="56">
        <v>2.8531972216510999E-2</v>
      </c>
      <c r="LU40" s="57">
        <v>1.9933294661775191E-2</v>
      </c>
      <c r="LV40" s="56">
        <v>7.5903118156961269E-2</v>
      </c>
      <c r="LW40" s="57">
        <v>3.1583235992324189E-2</v>
      </c>
      <c r="LX40" s="56">
        <v>4.3187648652934264E-2</v>
      </c>
      <c r="LY40" s="57">
        <v>5.7238822586011734E-2</v>
      </c>
      <c r="LZ40" s="59">
        <v>5.1715161308019161E-2</v>
      </c>
      <c r="MA40" s="56">
        <v>4.5117134009215097E-2</v>
      </c>
      <c r="MB40" s="57">
        <v>2.9407303223095236E-2</v>
      </c>
      <c r="MC40" s="56">
        <v>4.5168643496113062E-2</v>
      </c>
      <c r="MD40" s="57">
        <v>1.4272671491284462E-2</v>
      </c>
      <c r="ME40" s="57">
        <v>2.054847408785954E-2</v>
      </c>
      <c r="MF40" s="57">
        <v>3.2902722734769983E-2</v>
      </c>
      <c r="MG40" s="57">
        <v>1.8440464473732977E-2</v>
      </c>
      <c r="MH40" s="57">
        <v>2.9036514029723497E-2</v>
      </c>
      <c r="MI40" s="57">
        <v>2.4281599211085799E-2</v>
      </c>
      <c r="MJ40" s="57">
        <v>4.334364895616865E-2</v>
      </c>
      <c r="MK40" s="57">
        <v>3.8041613169320969E-2</v>
      </c>
      <c r="ML40" s="57">
        <v>3.7470113251899972E-2</v>
      </c>
      <c r="MM40" s="57">
        <v>2.129081950742831E-2</v>
      </c>
      <c r="MN40" s="57">
        <v>5.0975457460487407E-2</v>
      </c>
      <c r="MO40" s="57">
        <v>2.1735153347512592E-2</v>
      </c>
      <c r="MP40" s="57">
        <v>3.0307858977293482E-2</v>
      </c>
      <c r="MQ40" s="57">
        <v>2.5346119139377274E-2</v>
      </c>
      <c r="MR40" s="57">
        <v>3.5933304769139668E-2</v>
      </c>
      <c r="MS40" s="57">
        <v>4.4083778962258548E-2</v>
      </c>
      <c r="MT40" s="57">
        <v>2.5500643292044781E-2</v>
      </c>
      <c r="MU40" s="57">
        <v>4.1800424297466422E-2</v>
      </c>
      <c r="MV40" s="57">
        <v>4.3868386287262646E-2</v>
      </c>
      <c r="MW40" s="57">
        <v>3.7218174438508889E-2</v>
      </c>
      <c r="MX40" s="57">
        <v>5.9317287615078346E-2</v>
      </c>
      <c r="MY40" s="57">
        <v>6.628130061026073E-4</v>
      </c>
      <c r="MZ40" s="57">
        <v>3.3265106864200707E-2</v>
      </c>
      <c r="NA40" s="57">
        <v>1.9273962634723779E-2</v>
      </c>
      <c r="NB40" s="57">
        <v>2.4856067016882807E-2</v>
      </c>
      <c r="NC40" s="57">
        <v>4.4502870332257777E-2</v>
      </c>
      <c r="ND40" s="57">
        <v>4.7689736645124679E-2</v>
      </c>
      <c r="NE40" s="57">
        <v>0</v>
      </c>
      <c r="NF40" s="56">
        <v>5.6052713006661703E-2</v>
      </c>
      <c r="NG40" s="56">
        <v>5.6146437066819772E-2</v>
      </c>
      <c r="NH40" s="59">
        <v>5.7497552015771662E-2</v>
      </c>
      <c r="NI40" s="56">
        <v>6.7355805246094261E-2</v>
      </c>
      <c r="NJ40" s="59">
        <v>7.1364282749836652E-2</v>
      </c>
      <c r="NK40" s="56">
        <v>4.344398907869091E-2</v>
      </c>
      <c r="NL40" s="56">
        <v>3.6316914174890892E-2</v>
      </c>
      <c r="NM40" s="56">
        <v>5.6133343897614034E-2</v>
      </c>
      <c r="NN40" s="56">
        <v>5.4777642589127346E-2</v>
      </c>
      <c r="NO40" s="56">
        <v>3.3072689136260429E-2</v>
      </c>
      <c r="NP40" s="56">
        <v>3.5610022839541677E-2</v>
      </c>
      <c r="NQ40" s="56">
        <v>0.23814433538736668</v>
      </c>
      <c r="NR40" s="56">
        <v>0.21636781393811932</v>
      </c>
      <c r="NS40" s="56">
        <v>0.18828124028935406</v>
      </c>
      <c r="NT40" s="56">
        <v>2.8010881228278578E-2</v>
      </c>
      <c r="NU40" s="56">
        <v>4.8164591566854695E-2</v>
      </c>
      <c r="NV40" s="56">
        <v>4.5051275336680574E-2</v>
      </c>
      <c r="NW40" s="56">
        <v>4.3260411172511504E-2</v>
      </c>
      <c r="NX40" s="56">
        <v>6.2006862917027478E-2</v>
      </c>
      <c r="NY40" s="56">
        <v>7.9714665353631392E-2</v>
      </c>
      <c r="NZ40" s="56">
        <v>4.3282531467844707E-2</v>
      </c>
      <c r="OA40" s="56">
        <v>3.9985376357514466E-2</v>
      </c>
      <c r="OB40" s="56">
        <v>7.3517661049801133E-2</v>
      </c>
      <c r="OC40" s="59"/>
      <c r="OD40" s="56"/>
      <c r="OE40" s="56"/>
      <c r="OF40" s="37"/>
      <c r="OG40" s="37"/>
      <c r="OH40" s="37"/>
      <c r="OI40" s="56"/>
      <c r="OJ40" s="60"/>
      <c r="OK40" s="37"/>
      <c r="OP40" s="37"/>
      <c r="OR40" s="50"/>
      <c r="OS40" s="50"/>
      <c r="OX40" s="69"/>
      <c r="OY40" s="128"/>
      <c r="OZ40" s="69"/>
      <c r="PA40" s="129"/>
      <c r="PB40" s="37"/>
      <c r="PC40" s="104"/>
    </row>
    <row r="41" spans="1:480" ht="12.75" hidden="1" customHeight="1" x14ac:dyDescent="0.2">
      <c r="A41" s="54" t="s">
        <v>14</v>
      </c>
      <c r="B41" s="55"/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9.4185193333333334E-2</v>
      </c>
      <c r="P41" s="56">
        <v>9.3111146666666672E-2</v>
      </c>
      <c r="Q41" s="56">
        <v>1.3418973333333332E-2</v>
      </c>
      <c r="R41" s="56">
        <v>5.2519666666666666E-2</v>
      </c>
      <c r="S41" s="56">
        <v>5.2125486666666665E-2</v>
      </c>
      <c r="T41" s="56">
        <v>7.1918189999999993E-2</v>
      </c>
      <c r="U41" s="56">
        <v>5.2293999999999995E-4</v>
      </c>
      <c r="V41" s="56">
        <v>2.0708000000000001E-2</v>
      </c>
      <c r="W41" s="56">
        <v>3.332446E-2</v>
      </c>
      <c r="X41" s="56">
        <v>6.9572400000000008E-3</v>
      </c>
      <c r="Y41" s="56">
        <v>1.9854993333333334E-2</v>
      </c>
      <c r="Z41" s="56">
        <v>0.2576278933333333</v>
      </c>
      <c r="AA41" s="56">
        <v>5.7464389999999997E-2</v>
      </c>
      <c r="AB41" s="56">
        <v>1.325E-2</v>
      </c>
      <c r="AC41" s="56">
        <v>0.27008093999999999</v>
      </c>
      <c r="AD41" s="56">
        <v>0.18972600000000001</v>
      </c>
      <c r="AE41" s="56">
        <v>6.1916720000000001E-2</v>
      </c>
      <c r="AF41" s="56">
        <v>0.12518599999999999</v>
      </c>
      <c r="AG41" s="56">
        <v>0.18708176000000001</v>
      </c>
      <c r="AH41" s="56">
        <v>1.6813939999999999E-2</v>
      </c>
      <c r="AI41" s="56">
        <v>8.5841300000000009E-2</v>
      </c>
      <c r="AJ41" s="56">
        <v>5.8799699999999996E-2</v>
      </c>
      <c r="AK41" s="56">
        <v>6.1658999999999999E-2</v>
      </c>
      <c r="AL41" s="56">
        <v>5.3851000000000003E-2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0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0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0</v>
      </c>
      <c r="BW41" s="56">
        <v>0</v>
      </c>
      <c r="BX41" s="56">
        <v>0</v>
      </c>
      <c r="BY41" s="56">
        <v>0</v>
      </c>
      <c r="BZ41" s="56">
        <v>0</v>
      </c>
      <c r="CA41" s="56">
        <v>0</v>
      </c>
      <c r="CB41" s="56">
        <v>0</v>
      </c>
      <c r="CC41" s="56">
        <v>0</v>
      </c>
      <c r="CD41" s="56">
        <v>0</v>
      </c>
      <c r="CE41" s="56">
        <v>0</v>
      </c>
      <c r="CF41" s="56">
        <v>0</v>
      </c>
      <c r="CG41" s="56">
        <v>0</v>
      </c>
      <c r="CH41" s="56">
        <v>0</v>
      </c>
      <c r="CI41" s="56">
        <v>0</v>
      </c>
      <c r="CJ41" s="56">
        <v>0</v>
      </c>
      <c r="CK41" s="56">
        <v>0</v>
      </c>
      <c r="CL41" s="56">
        <v>0</v>
      </c>
      <c r="CM41" s="56">
        <v>0</v>
      </c>
      <c r="CN41" s="56">
        <v>0</v>
      </c>
      <c r="CO41" s="56">
        <v>0</v>
      </c>
      <c r="CP41" s="56">
        <v>0</v>
      </c>
      <c r="CQ41" s="56">
        <v>0</v>
      </c>
      <c r="CR41" s="56">
        <v>0</v>
      </c>
      <c r="CS41" s="56">
        <v>0</v>
      </c>
      <c r="CT41" s="56">
        <v>0</v>
      </c>
      <c r="CU41" s="56">
        <v>0</v>
      </c>
      <c r="CV41" s="56">
        <v>0</v>
      </c>
      <c r="CW41" s="56">
        <v>0</v>
      </c>
      <c r="CX41" s="56">
        <v>0</v>
      </c>
      <c r="CY41" s="56">
        <v>0</v>
      </c>
      <c r="CZ41" s="56">
        <v>0</v>
      </c>
      <c r="DA41" s="56">
        <v>0</v>
      </c>
      <c r="DB41" s="56">
        <v>0</v>
      </c>
      <c r="DC41" s="56">
        <v>0</v>
      </c>
      <c r="DD41" s="56">
        <v>0</v>
      </c>
      <c r="DE41" s="56">
        <v>0</v>
      </c>
      <c r="DF41" s="56">
        <v>0</v>
      </c>
      <c r="DG41" s="56">
        <v>7.881666666666667E-3</v>
      </c>
      <c r="DH41" s="56">
        <v>9.0829013333333319E-2</v>
      </c>
      <c r="DI41" s="56">
        <v>2.5284999999999998E-2</v>
      </c>
      <c r="DJ41" s="56">
        <v>4.9000000000000007E-3</v>
      </c>
      <c r="DK41" s="56">
        <v>1.8707000000000001E-2</v>
      </c>
      <c r="DL41" s="56">
        <v>3.5218706666666669E-2</v>
      </c>
      <c r="DM41" s="56">
        <v>7.554E-3</v>
      </c>
      <c r="DN41" s="56">
        <v>0</v>
      </c>
      <c r="DO41" s="56">
        <v>4.4732000000000001E-2</v>
      </c>
      <c r="DP41" s="56">
        <v>1.1563E-2</v>
      </c>
      <c r="DQ41" s="56">
        <v>3.726846666666667E-3</v>
      </c>
      <c r="DR41" s="56">
        <v>1.1423000000000001E-2</v>
      </c>
      <c r="DS41" s="56">
        <v>0.123846</v>
      </c>
      <c r="DT41" s="56">
        <v>4.6335000000000001E-2</v>
      </c>
      <c r="DU41" s="56">
        <v>0.18044300000000002</v>
      </c>
      <c r="DV41" s="56">
        <v>4.9104999999999996E-2</v>
      </c>
      <c r="DW41" s="56">
        <v>2.6106999999999998E-2</v>
      </c>
      <c r="DX41" s="56">
        <v>7.975199999999999E-2</v>
      </c>
      <c r="DY41" s="56">
        <v>5.8903333333333334E-3</v>
      </c>
      <c r="DZ41" s="56">
        <v>6.0128666666666667E-3</v>
      </c>
      <c r="EA41" s="56">
        <v>2.3326666666666665E-3</v>
      </c>
      <c r="EB41" s="56">
        <v>2.003E-3</v>
      </c>
      <c r="EC41" s="56">
        <v>1.3428000000000001E-2</v>
      </c>
      <c r="ED41" s="56">
        <v>1.2684333333333332E-2</v>
      </c>
      <c r="EE41" s="56">
        <v>0.25520195114379407</v>
      </c>
      <c r="EF41" s="56">
        <v>6.9753202968469907E-3</v>
      </c>
      <c r="EG41" s="56">
        <v>6.902118594313238E-3</v>
      </c>
      <c r="EH41" s="56">
        <v>2.9655331316467692E-2</v>
      </c>
      <c r="EI41" s="56">
        <v>1.9321912303341049E-3</v>
      </c>
      <c r="EJ41" s="56">
        <v>5.4352162998076228E-3</v>
      </c>
      <c r="EK41" s="56">
        <v>1.1682493258631096E-2</v>
      </c>
      <c r="EL41" s="56">
        <v>3.7871463490677139E-2</v>
      </c>
      <c r="EM41" s="56">
        <v>7.8707613863279405E-3</v>
      </c>
      <c r="EN41" s="56">
        <v>1.9986720133264527E-2</v>
      </c>
      <c r="EO41" s="56">
        <v>0.15195894778578306</v>
      </c>
      <c r="EP41" s="56">
        <v>4.7512232457264512E-2</v>
      </c>
      <c r="EQ41" s="56">
        <v>1.0337593253207128E-2</v>
      </c>
      <c r="ER41" s="56">
        <v>0.18656803468924604</v>
      </c>
      <c r="ES41" s="56">
        <v>3.8131477583887683E-3</v>
      </c>
      <c r="ET41" s="56">
        <v>1.4305638517332936E-2</v>
      </c>
      <c r="EU41" s="56">
        <v>0.36108137342546243</v>
      </c>
      <c r="EV41" s="56">
        <v>1.3704405137467792E-3</v>
      </c>
      <c r="EW41" s="56">
        <v>1.0270821979360985</v>
      </c>
      <c r="EX41" s="56">
        <v>0.16745936597310185</v>
      </c>
      <c r="EY41" s="56">
        <v>1.4984126230969088E-2</v>
      </c>
      <c r="EZ41" s="56">
        <v>4.4929896838077167E-2</v>
      </c>
      <c r="FA41" s="56">
        <v>5.524095044141749E-2</v>
      </c>
      <c r="FB41" s="56">
        <v>1.3055584557662755E-2</v>
      </c>
      <c r="FC41" s="56">
        <v>7.1965468591719359E-2</v>
      </c>
      <c r="FD41" s="56">
        <v>5.100414110625473E-2</v>
      </c>
      <c r="FE41" s="56">
        <v>6.7060016001045776E-3</v>
      </c>
      <c r="FF41" s="56">
        <v>0.28968060586441846</v>
      </c>
      <c r="FG41" s="56">
        <v>6.2099732660974717E-2</v>
      </c>
      <c r="FH41" s="56">
        <v>1.0712019355851778E-3</v>
      </c>
      <c r="FI41" s="56">
        <v>3.6802906111217192E-2</v>
      </c>
      <c r="FJ41" s="56">
        <v>0.17003940054220132</v>
      </c>
      <c r="FK41" s="56">
        <v>0.16161062832335571</v>
      </c>
      <c r="FL41" s="56">
        <v>2.4472746795173139E-2</v>
      </c>
      <c r="FM41" s="56">
        <v>0.15204319052019241</v>
      </c>
      <c r="FN41" s="56">
        <v>9.879488527757245E-2</v>
      </c>
      <c r="FO41" s="56">
        <v>0</v>
      </c>
      <c r="FP41" s="56">
        <v>0.11853452239012893</v>
      </c>
      <c r="FQ41" s="56">
        <v>0.10158460125843599</v>
      </c>
      <c r="FR41" s="56">
        <v>6.9211014522202338E-2</v>
      </c>
      <c r="FS41" s="56">
        <v>7.8661335715935962E-2</v>
      </c>
      <c r="FT41" s="56">
        <v>5.5187205056155889E-2</v>
      </c>
      <c r="FU41" s="56">
        <v>0.16570220114154566</v>
      </c>
      <c r="FV41" s="56">
        <v>7.5739714315579279E-3</v>
      </c>
      <c r="FW41" s="56">
        <v>0.10582215288349911</v>
      </c>
      <c r="FX41" s="56">
        <v>7.7489798789242087E-2</v>
      </c>
      <c r="FY41" s="56">
        <v>7.0949221985752334E-2</v>
      </c>
      <c r="FZ41" s="56">
        <v>4.5313861307187994E-2</v>
      </c>
      <c r="GA41" s="56">
        <v>2.3087052086050125E-3</v>
      </c>
      <c r="GB41" s="56">
        <v>8.6406239952864144E-2</v>
      </c>
      <c r="GC41" s="56">
        <v>3.6703433426759441E-2</v>
      </c>
      <c r="GD41" s="56">
        <v>6.2147286365021946E-2</v>
      </c>
      <c r="GE41" s="56"/>
      <c r="GF41" s="56"/>
      <c r="GG41" s="56"/>
      <c r="GH41" s="56">
        <v>8.8620259255885823E-3</v>
      </c>
      <c r="GI41" s="56">
        <v>7.1569250920754807E-3</v>
      </c>
      <c r="GJ41" s="56">
        <v>1.8783970725620797E-2</v>
      </c>
      <c r="GK41" s="56">
        <v>2.8289739555179907E-2</v>
      </c>
      <c r="GL41" s="56">
        <v>0.4357962847780153</v>
      </c>
      <c r="GM41" s="56">
        <v>2.610807579362965E-2</v>
      </c>
      <c r="GN41" s="56">
        <v>1.3095833505397537E-2</v>
      </c>
      <c r="GO41" s="56">
        <v>1.1359235330775821E-3</v>
      </c>
      <c r="GP41" s="56">
        <v>2.3186811303116409E-2</v>
      </c>
      <c r="GQ41" s="56">
        <v>4.2186225766684078E-2</v>
      </c>
      <c r="GR41" s="56">
        <v>1.3690916991449793E-3</v>
      </c>
      <c r="GS41" s="56">
        <v>3.9865951165827938E-2</v>
      </c>
      <c r="GT41" s="56">
        <v>4.1248045199949908E-2</v>
      </c>
      <c r="GU41" s="56">
        <v>0.10170074197590179</v>
      </c>
      <c r="GV41" s="56">
        <v>0.32971192422958051</v>
      </c>
      <c r="GW41" s="56">
        <v>0.12154639548620341</v>
      </c>
      <c r="GX41" s="56">
        <v>0.17736828119850778</v>
      </c>
      <c r="GY41" s="56">
        <v>0.13700369970693718</v>
      </c>
      <c r="GZ41" s="56">
        <v>0.28008443144528461</v>
      </c>
      <c r="HA41" s="56">
        <v>4.9244172078386599E-2</v>
      </c>
      <c r="HB41" s="56">
        <v>0.21440090191601516</v>
      </c>
      <c r="HC41" s="56">
        <v>4.0769604002004176E-2</v>
      </c>
      <c r="HD41" s="56">
        <v>0.22789604040173911</v>
      </c>
      <c r="HE41" s="56">
        <v>8.5367470512569821E-2</v>
      </c>
      <c r="HF41" s="56">
        <v>0.19697412626792277</v>
      </c>
      <c r="HG41" s="56">
        <v>7.9419742186439921E-2</v>
      </c>
      <c r="HH41" s="56">
        <v>0.55998870482445495</v>
      </c>
      <c r="HI41" s="56">
        <v>0.20103796708003435</v>
      </c>
      <c r="HJ41" s="56">
        <v>0.88251756956058047</v>
      </c>
      <c r="HK41" s="56">
        <v>0.2116526481023546</v>
      </c>
      <c r="HL41" s="56">
        <v>0.48344307497228395</v>
      </c>
      <c r="HM41" s="56">
        <v>0.46732669925755876</v>
      </c>
      <c r="HN41" s="56">
        <v>9.634851226827236E-2</v>
      </c>
      <c r="HO41" s="56">
        <v>0.21181793557327791</v>
      </c>
      <c r="HP41" s="56">
        <v>0.14392943341199932</v>
      </c>
      <c r="HQ41" s="56">
        <v>0.40626328976816767</v>
      </c>
      <c r="HR41" s="56">
        <v>0.4238180186419776</v>
      </c>
      <c r="HS41" s="56">
        <v>0.33350650816802463</v>
      </c>
      <c r="HT41" s="56">
        <v>0.90421111835223011</v>
      </c>
      <c r="HU41" s="56">
        <v>0.19423477331327041</v>
      </c>
      <c r="HV41" s="56">
        <v>0.31918364936505039</v>
      </c>
      <c r="HW41" s="56">
        <v>0.15944971785292958</v>
      </c>
      <c r="HX41" s="56">
        <v>0.19648483001263442</v>
      </c>
      <c r="HY41" s="56">
        <v>0.17950889002147866</v>
      </c>
      <c r="HZ41" s="56">
        <v>0.41988474745880627</v>
      </c>
      <c r="IA41" s="56">
        <v>0.14169920396138003</v>
      </c>
      <c r="IB41" s="56">
        <v>0.23632680149771562</v>
      </c>
      <c r="IC41" s="56">
        <v>0.3588845645866105</v>
      </c>
      <c r="ID41" s="56">
        <v>0.22638439030573521</v>
      </c>
      <c r="IE41" s="56">
        <v>0.44605321833010425</v>
      </c>
      <c r="IF41" s="56">
        <v>0.1730624265635787</v>
      </c>
      <c r="IG41" s="56">
        <v>0.50858138866112701</v>
      </c>
      <c r="IH41" s="56">
        <v>0.19987015722465817</v>
      </c>
      <c r="II41" s="56">
        <v>0.18628200831965527</v>
      </c>
      <c r="IJ41" s="56">
        <v>9.9162992867923364E-2</v>
      </c>
      <c r="IK41" s="56">
        <v>7.0906310588494559E-2</v>
      </c>
      <c r="IL41" s="56">
        <v>1.761505054724246E-2</v>
      </c>
      <c r="IM41" s="56">
        <v>2.0497727946444447E-2</v>
      </c>
      <c r="IN41" s="56">
        <v>6.8098883475712094E-2</v>
      </c>
      <c r="IO41" s="56">
        <v>2.6363181353087232E-2</v>
      </c>
      <c r="IP41" s="56">
        <v>1.7354721735999255E-2</v>
      </c>
      <c r="IQ41" s="56">
        <v>1.810197974904568E-2</v>
      </c>
      <c r="IR41" s="56">
        <v>1.5555307843650702E-2</v>
      </c>
      <c r="IS41" s="56">
        <v>1.2060483638650117E-2</v>
      </c>
      <c r="IT41" s="56">
        <v>3.315773427196924E-2</v>
      </c>
      <c r="IU41" s="56">
        <v>2.7084614987622203E-2</v>
      </c>
      <c r="IV41" s="56">
        <v>1.8817677821771458E-2</v>
      </c>
      <c r="IW41" s="56">
        <v>3.3235999417220129E-2</v>
      </c>
      <c r="IX41" s="56">
        <v>1.9711832900933195E-2</v>
      </c>
      <c r="IY41" s="56">
        <v>2.5639943777253558E-2</v>
      </c>
      <c r="IZ41" s="56">
        <v>0.12599681757112047</v>
      </c>
      <c r="JA41" s="56">
        <v>3.2579643841678066E-2</v>
      </c>
      <c r="JB41" s="56">
        <v>5.8259024188669566E-2</v>
      </c>
      <c r="JC41" s="56">
        <v>4.7871660442328656E-2</v>
      </c>
      <c r="JD41" s="56">
        <v>7.912828502077511E-2</v>
      </c>
      <c r="JE41" s="56">
        <v>1.9625520279969014E-2</v>
      </c>
      <c r="JF41" s="56">
        <v>5.8631794370662564E-2</v>
      </c>
      <c r="JG41" s="56">
        <v>2.3191472012779709E-2</v>
      </c>
      <c r="JH41" s="56">
        <v>3.1569599861181324E-2</v>
      </c>
      <c r="JI41" s="56">
        <v>2.3006452146968455E-2</v>
      </c>
      <c r="JJ41" s="56">
        <v>2.6932206698776492E-2</v>
      </c>
      <c r="JK41" s="56">
        <v>6.4318077172227858E-2</v>
      </c>
      <c r="JL41" s="56">
        <v>2.2907014528612178E-2</v>
      </c>
      <c r="JM41" s="56">
        <v>3.744342292442919E-2</v>
      </c>
      <c r="JN41" s="56">
        <v>2.709444833472574E-2</v>
      </c>
      <c r="JO41" s="56">
        <v>3.382658380722163E-2</v>
      </c>
      <c r="JP41" s="56">
        <v>2.8797015190203026E-2</v>
      </c>
      <c r="JQ41" s="56">
        <v>2.1283269202554477E-2</v>
      </c>
      <c r="JR41" s="56">
        <v>2.7757612579736093E-2</v>
      </c>
      <c r="JS41" s="56">
        <v>3.0472063018391785E-2</v>
      </c>
      <c r="JT41" s="56">
        <v>0.13023790522621789</v>
      </c>
      <c r="JU41" s="56">
        <v>1.4351102352844992E-2</v>
      </c>
      <c r="JV41" s="56">
        <v>7.7179730380710901E-3</v>
      </c>
      <c r="JW41" s="56">
        <v>7.207861644558039E-2</v>
      </c>
      <c r="JX41" s="56">
        <v>3.820255430944644E-2</v>
      </c>
      <c r="JY41" s="56">
        <v>6.864164993101439E-2</v>
      </c>
      <c r="JZ41" s="56">
        <v>6.9755744079937954E-2</v>
      </c>
      <c r="KA41" s="56">
        <v>0.10342092269921448</v>
      </c>
      <c r="KB41" s="56">
        <v>4.2147676068580373E-2</v>
      </c>
      <c r="KC41" s="56">
        <v>7.4668451303748648E-2</v>
      </c>
      <c r="KD41" s="56">
        <v>2.62847880752155E-2</v>
      </c>
      <c r="KE41" s="57">
        <v>2.5093087322184345E-2</v>
      </c>
      <c r="KF41" s="56">
        <v>4.3064129336851317E-2</v>
      </c>
      <c r="KG41" s="57">
        <v>3.4476847054356226E-2</v>
      </c>
      <c r="KH41" s="57">
        <v>2.2200219079392219E-2</v>
      </c>
      <c r="KI41" s="56">
        <v>2.3456351604316951E-2</v>
      </c>
      <c r="KJ41" s="57">
        <v>2.1085756210613666E-2</v>
      </c>
      <c r="KK41" s="56">
        <v>3.4694577444378774E-2</v>
      </c>
      <c r="KL41" s="57">
        <v>6.3968258485173748E-2</v>
      </c>
      <c r="KM41" s="57">
        <v>7.7815408267371489E-2</v>
      </c>
      <c r="KN41" s="56">
        <v>4.1785956353716867E-2</v>
      </c>
      <c r="KO41" s="58">
        <v>3.5053178123229854E-2</v>
      </c>
      <c r="KP41" s="57">
        <v>4.8723015929361874E-2</v>
      </c>
      <c r="KQ41" s="57">
        <v>3.4291394542864215E-2</v>
      </c>
      <c r="KR41" s="58">
        <v>3.9933638863100189E-2</v>
      </c>
      <c r="KS41" s="57">
        <v>2.8416374679237855E-2</v>
      </c>
      <c r="KT41" s="57">
        <v>6.5882069513991462E-2</v>
      </c>
      <c r="KU41" s="57">
        <v>1.6866608614848184E-2</v>
      </c>
      <c r="KV41" s="56">
        <v>0.12224937257371107</v>
      </c>
      <c r="KW41" s="59">
        <v>5.2451759174552665E-2</v>
      </c>
      <c r="KX41" s="57">
        <v>3.5199135655463502E-2</v>
      </c>
      <c r="KY41" s="57">
        <v>5.827582099895829E-2</v>
      </c>
      <c r="KZ41" s="56">
        <v>0.51358340446786899</v>
      </c>
      <c r="LA41" s="58">
        <v>3.6587855145674038E-2</v>
      </c>
      <c r="LB41" s="57">
        <v>5.6350247217249794E-2</v>
      </c>
      <c r="LC41" s="56">
        <v>3.8035914738432805E-2</v>
      </c>
      <c r="LD41" s="57">
        <v>2.8483019763289791E-2</v>
      </c>
      <c r="LE41" s="56">
        <v>3.5231184175958614E-2</v>
      </c>
      <c r="LF41" s="57">
        <v>5.3055334514369112E-2</v>
      </c>
      <c r="LG41" s="57">
        <v>8.6262157570229606E-2</v>
      </c>
      <c r="LH41" s="57">
        <v>2.3384424420286019E-2</v>
      </c>
      <c r="LI41" s="57">
        <v>6.5077534994124692E-2</v>
      </c>
      <c r="LJ41" s="56">
        <v>3.5941977612184768E-2</v>
      </c>
      <c r="LK41" s="57">
        <v>3.7161797125077334E-2</v>
      </c>
      <c r="LL41" s="56">
        <v>2.7604610983493025E-2</v>
      </c>
      <c r="LM41" s="57">
        <v>4.7186374742526814E-2</v>
      </c>
      <c r="LN41" s="59">
        <v>6.3852126036784043E-2</v>
      </c>
      <c r="LO41" s="58">
        <v>4.326857705170957E-2</v>
      </c>
      <c r="LP41" s="57">
        <v>6.8009907790092278E-2</v>
      </c>
      <c r="LQ41" s="56">
        <v>3.5352572063247586E-2</v>
      </c>
      <c r="LR41" s="57">
        <v>2.3163333504836618E-2</v>
      </c>
      <c r="LS41" s="59">
        <v>3.0617277891133499E-2</v>
      </c>
      <c r="LT41" s="56">
        <v>8.9921998532929912E-2</v>
      </c>
      <c r="LU41" s="57">
        <v>4.1135878890492736E-2</v>
      </c>
      <c r="LV41" s="56">
        <v>8.160787159485075E-2</v>
      </c>
      <c r="LW41" s="57">
        <v>6.5406697041129891E-2</v>
      </c>
      <c r="LX41" s="56">
        <v>5.5631204394285573E-2</v>
      </c>
      <c r="LY41" s="57">
        <v>5.0889725431893712E-2</v>
      </c>
      <c r="LZ41" s="59">
        <v>0.10326657107911837</v>
      </c>
      <c r="MA41" s="56">
        <v>5.0220318326209989E-2</v>
      </c>
      <c r="MB41" s="57">
        <v>4.3528146546007486E-2</v>
      </c>
      <c r="MC41" s="56">
        <v>2.8442668466193043E-2</v>
      </c>
      <c r="MD41" s="57">
        <v>2.1999991365607215E-2</v>
      </c>
      <c r="ME41" s="57">
        <v>4.2870218129513284E-2</v>
      </c>
      <c r="MF41" s="57">
        <v>4.692862110652174E-2</v>
      </c>
      <c r="MG41" s="57">
        <v>3.5839082856983437E-2</v>
      </c>
      <c r="MH41" s="57">
        <v>3.4416601342291742E-2</v>
      </c>
      <c r="MI41" s="57">
        <v>2.5606325659930304E-2</v>
      </c>
      <c r="MJ41" s="57">
        <v>3.5929152691370696E-2</v>
      </c>
      <c r="MK41" s="57">
        <v>2.8304422948409475E-2</v>
      </c>
      <c r="ML41" s="57">
        <v>7.9582452034320808E-2</v>
      </c>
      <c r="MM41" s="57">
        <v>1.9111206027133051E-2</v>
      </c>
      <c r="MN41" s="57">
        <v>4.6585512813107743E-2</v>
      </c>
      <c r="MO41" s="57">
        <v>3.2095502493487561E-2</v>
      </c>
      <c r="MP41" s="57">
        <v>3.0129791705962073E-2</v>
      </c>
      <c r="MQ41" s="57">
        <v>2.3809286481972735E-2</v>
      </c>
      <c r="MR41" s="57">
        <v>3.4755229768568312E-2</v>
      </c>
      <c r="MS41" s="57">
        <v>5.5063386338047485E-2</v>
      </c>
      <c r="MT41" s="57">
        <v>2.2354729770577932E-2</v>
      </c>
      <c r="MU41" s="57">
        <v>3.5299103582079536E-2</v>
      </c>
      <c r="MV41" s="57">
        <v>5.934257485091312E-2</v>
      </c>
      <c r="MW41" s="57">
        <v>2.8754808106555493E-2</v>
      </c>
      <c r="MX41" s="57">
        <v>5.7968983811936443E-2</v>
      </c>
      <c r="MY41" s="57">
        <v>2.230827603081639E-2</v>
      </c>
      <c r="MZ41" s="57">
        <v>2.2231265905419746E-2</v>
      </c>
      <c r="NA41" s="57">
        <v>2.543377656083463E-2</v>
      </c>
      <c r="NB41" s="57">
        <v>2.4754547383583986E-2</v>
      </c>
      <c r="NC41" s="57">
        <v>4.7561823701978111E-2</v>
      </c>
      <c r="ND41" s="57">
        <v>3.914886481084303E-2</v>
      </c>
      <c r="NE41" s="57">
        <v>2.6929600811752323E-2</v>
      </c>
      <c r="NF41" s="56">
        <v>3.0239269323752448E-2</v>
      </c>
      <c r="NG41" s="56">
        <v>1.251752012862656</v>
      </c>
      <c r="NH41" s="59">
        <v>9.6712075566504657E-2</v>
      </c>
      <c r="NI41" s="56">
        <v>4.1863946539592072E-2</v>
      </c>
      <c r="NJ41" s="59">
        <v>0.16666642492238173</v>
      </c>
      <c r="NK41" s="56">
        <v>2.2125237491104201E-2</v>
      </c>
      <c r="NL41" s="56">
        <v>8.0936572223010289E-2</v>
      </c>
      <c r="NM41" s="56">
        <v>6.5835091974880799E-2</v>
      </c>
      <c r="NN41" s="56">
        <v>2.0005553456662072E-2</v>
      </c>
      <c r="NO41" s="56">
        <v>3.220745047060268E-2</v>
      </c>
      <c r="NP41" s="56">
        <v>4.6300825806836345E-2</v>
      </c>
      <c r="NQ41" s="56">
        <v>4.0122643141286031E-2</v>
      </c>
      <c r="NR41" s="56">
        <v>4.1286777456719957E-2</v>
      </c>
      <c r="NS41" s="56">
        <v>4.1768065185187976E-2</v>
      </c>
      <c r="NT41" s="56">
        <v>3.0701913924227268E-2</v>
      </c>
      <c r="NU41" s="56">
        <v>3.8653631969847294E-2</v>
      </c>
      <c r="NV41" s="56">
        <v>9.0424107893337463E-2</v>
      </c>
      <c r="NW41" s="56">
        <v>4.2876661708863006E-2</v>
      </c>
      <c r="NX41" s="56">
        <v>9.6564863369976911E-2</v>
      </c>
      <c r="NY41" s="56">
        <v>0.23411340983098519</v>
      </c>
      <c r="NZ41" s="56">
        <v>3.8774271531310786E-2</v>
      </c>
      <c r="OA41" s="56">
        <v>2.7251135007878666E-2</v>
      </c>
      <c r="OB41" s="56">
        <v>0.11294850033073506</v>
      </c>
      <c r="OC41" s="59"/>
      <c r="OD41" s="56"/>
      <c r="OE41" s="56"/>
      <c r="OF41" s="37"/>
      <c r="OG41" s="37"/>
      <c r="OH41" s="37"/>
      <c r="OI41" s="56"/>
      <c r="OJ41" s="60"/>
      <c r="OK41" s="37"/>
      <c r="OP41" s="37"/>
      <c r="OR41" s="50"/>
      <c r="OS41" s="50"/>
      <c r="OX41" s="69"/>
      <c r="OY41" s="128"/>
      <c r="OZ41" s="69"/>
      <c r="PA41" s="129"/>
      <c r="PB41" s="37"/>
      <c r="PC41" s="104"/>
    </row>
    <row r="42" spans="1:480" ht="12.75" hidden="1" customHeight="1" x14ac:dyDescent="0.2">
      <c r="A42" s="54" t="s">
        <v>15</v>
      </c>
      <c r="B42" s="55"/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3.5982799999999995E-2</v>
      </c>
      <c r="P42" s="56">
        <v>0.52493100000000004</v>
      </c>
      <c r="Q42" s="56">
        <v>3.0193999999999999E-2</v>
      </c>
      <c r="R42" s="56">
        <v>5.8718000000000006E-2</v>
      </c>
      <c r="S42" s="56">
        <v>7.8813919999999996E-2</v>
      </c>
      <c r="T42" s="56">
        <v>1.5590999999999999E-2</v>
      </c>
      <c r="U42" s="56">
        <v>3.1545999999999998E-2</v>
      </c>
      <c r="V42" s="56">
        <v>6.6430413333333341E-2</v>
      </c>
      <c r="W42" s="56">
        <v>9.2836833333333327E-2</v>
      </c>
      <c r="X42" s="56">
        <v>3.4932446666666672E-2</v>
      </c>
      <c r="Y42" s="56">
        <v>0.114783</v>
      </c>
      <c r="Z42" s="56">
        <v>0.18010635</v>
      </c>
      <c r="AA42" s="56">
        <v>0.13726776999999998</v>
      </c>
      <c r="AB42" s="56">
        <v>5.5823199999999996E-2</v>
      </c>
      <c r="AC42" s="56">
        <v>5.9990500000000002E-2</v>
      </c>
      <c r="AD42" s="56">
        <v>3.8516080000000001E-2</v>
      </c>
      <c r="AE42" s="56">
        <v>5.8304000000000002E-2</v>
      </c>
      <c r="AF42" s="56">
        <v>6.7988999999999994E-2</v>
      </c>
      <c r="AG42" s="56">
        <v>2.0275810000000002E-2</v>
      </c>
      <c r="AH42" s="56">
        <v>1.7738370000000003E-2</v>
      </c>
      <c r="AI42" s="56">
        <v>6.4088770000000003E-2</v>
      </c>
      <c r="AJ42" s="56">
        <v>0.1308309</v>
      </c>
      <c r="AK42" s="56">
        <v>7.3768E-2</v>
      </c>
      <c r="AL42" s="56">
        <v>3.2078000000000002E-2</v>
      </c>
      <c r="AM42" s="56">
        <v>2.6092000000000001E-2</v>
      </c>
      <c r="AN42" s="56">
        <v>4.1637E-2</v>
      </c>
      <c r="AO42" s="56">
        <v>5.7133389999999999E-2</v>
      </c>
      <c r="AP42" s="56">
        <v>0.13365396503999999</v>
      </c>
      <c r="AQ42" s="56">
        <v>7.923005000000001E-2</v>
      </c>
      <c r="AR42" s="56">
        <v>4.5923750000000006E-2</v>
      </c>
      <c r="AS42" s="56">
        <v>3.3452820000000001E-2</v>
      </c>
      <c r="AT42" s="56">
        <v>3.4345099999999996E-2</v>
      </c>
      <c r="AU42" s="56">
        <v>5.3648094569999999E-2</v>
      </c>
      <c r="AV42" s="56">
        <v>3.8608670000000005E-2</v>
      </c>
      <c r="AW42" s="56">
        <v>3.4679000000000001E-2</v>
      </c>
      <c r="AX42" s="56">
        <v>4.3245180000000001E-2</v>
      </c>
      <c r="AY42" s="56">
        <v>0.59695316000000009</v>
      </c>
      <c r="AZ42" s="56">
        <v>5.2122970000000005E-2</v>
      </c>
      <c r="BA42" s="56">
        <v>2.8407099999999998E-2</v>
      </c>
      <c r="BB42" s="56">
        <v>2.9981600000000001E-2</v>
      </c>
      <c r="BC42" s="56">
        <v>3.231796E-2</v>
      </c>
      <c r="BD42" s="56">
        <v>1.114908173E-2</v>
      </c>
      <c r="BE42" s="56">
        <v>8.8199580000000014E-2</v>
      </c>
      <c r="BF42" s="56">
        <v>0.11915104900000001</v>
      </c>
      <c r="BG42" s="56">
        <v>0.11819326599999999</v>
      </c>
      <c r="BH42" s="56">
        <v>7.395964599999999E-2</v>
      </c>
      <c r="BI42" s="56">
        <v>5.0180401920000006E-2</v>
      </c>
      <c r="BJ42" s="56">
        <v>8.3240158000000022E-2</v>
      </c>
      <c r="BK42" s="56">
        <v>1.1983670000000002E-2</v>
      </c>
      <c r="BL42" s="56">
        <v>0.11218942999999999</v>
      </c>
      <c r="BM42" s="56">
        <v>9.0351333333333325E-2</v>
      </c>
      <c r="BN42" s="56">
        <v>4.1870499999999998E-2</v>
      </c>
      <c r="BO42" s="56">
        <v>9.768167333333333E-2</v>
      </c>
      <c r="BP42" s="56">
        <v>3.0538659999999999E-2</v>
      </c>
      <c r="BQ42" s="56">
        <v>8.2702156666666665E-2</v>
      </c>
      <c r="BR42" s="56">
        <v>0.40302133333333334</v>
      </c>
      <c r="BS42" s="56">
        <v>5.1457933333333331E-2</v>
      </c>
      <c r="BT42" s="56">
        <v>4.4043266666666671E-2</v>
      </c>
      <c r="BU42" s="56">
        <v>0.12537666666666669</v>
      </c>
      <c r="BV42" s="56">
        <v>5.6215000000000001E-2</v>
      </c>
      <c r="BW42" s="56">
        <v>3.6082999999999997E-2</v>
      </c>
      <c r="BX42" s="56">
        <v>3.5459000000000004E-2</v>
      </c>
      <c r="BY42" s="56">
        <v>2.0437E-2</v>
      </c>
      <c r="BZ42" s="56">
        <v>8.9218999999999993E-2</v>
      </c>
      <c r="CA42" s="56">
        <v>0.53820900000000005</v>
      </c>
      <c r="CB42" s="56">
        <v>0.13028770000000001</v>
      </c>
      <c r="CC42" s="56">
        <v>0.114148</v>
      </c>
      <c r="CD42" s="56">
        <v>5.6290999999999994E-2</v>
      </c>
      <c r="CE42" s="56">
        <v>7.0802999999999991E-2</v>
      </c>
      <c r="CF42" s="56">
        <v>1.1489000000000001E-2</v>
      </c>
      <c r="CG42" s="56">
        <v>4.2118000000000003E-2</v>
      </c>
      <c r="CH42" s="56">
        <v>5.5693333333333338E-2</v>
      </c>
      <c r="CI42" s="56">
        <v>1.8485000000000001E-2</v>
      </c>
      <c r="CJ42" s="56">
        <v>0.10221000000000001</v>
      </c>
      <c r="CK42" s="56">
        <v>0.13884110000000002</v>
      </c>
      <c r="CL42" s="56">
        <v>8.3902999999999991E-2</v>
      </c>
      <c r="CM42" s="56">
        <v>3.9425000000000002E-2</v>
      </c>
      <c r="CN42" s="56">
        <v>0.24383100000000002</v>
      </c>
      <c r="CO42" s="56">
        <v>0.17803673333333334</v>
      </c>
      <c r="CP42" s="56">
        <v>0.151838</v>
      </c>
      <c r="CQ42" s="56">
        <v>5.7606999999999998E-2</v>
      </c>
      <c r="CR42" s="56">
        <v>4.3681333333333336E-2</v>
      </c>
      <c r="CS42" s="56">
        <v>0.114303</v>
      </c>
      <c r="CT42" s="56">
        <v>5.8550666666666668E-2</v>
      </c>
      <c r="CU42" s="56">
        <v>0.26720664501885744</v>
      </c>
      <c r="CV42" s="56">
        <v>5.0283000000000001E-2</v>
      </c>
      <c r="CW42" s="56">
        <v>1.6594937665587428</v>
      </c>
      <c r="CX42" s="56">
        <v>9.6239099999999994E-2</v>
      </c>
      <c r="CY42" s="56">
        <v>1.2836305445186389E-2</v>
      </c>
      <c r="CZ42" s="56">
        <v>1.8993366666666667E-2</v>
      </c>
      <c r="DA42" s="56">
        <v>0.15192974666666667</v>
      </c>
      <c r="DB42" s="56">
        <v>4.1462000000000006E-2</v>
      </c>
      <c r="DC42" s="56">
        <v>5.3158466666666668E-2</v>
      </c>
      <c r="DD42" s="56">
        <v>6.1707206666666674E-2</v>
      </c>
      <c r="DE42" s="56">
        <v>2.305885333333333E-2</v>
      </c>
      <c r="DF42" s="56">
        <v>4.9273999999999998E-2</v>
      </c>
      <c r="DG42" s="56">
        <v>0.11218137666666665</v>
      </c>
      <c r="DH42" s="56">
        <v>0.55953774333333328</v>
      </c>
      <c r="DI42" s="56">
        <v>7.5015786666666653E-2</v>
      </c>
      <c r="DJ42" s="56">
        <v>0.12207433333333334</v>
      </c>
      <c r="DK42" s="56">
        <v>0.395119</v>
      </c>
      <c r="DL42" s="56">
        <v>8.0325553333333327E-2</v>
      </c>
      <c r="DM42" s="56">
        <v>9.6878570000000011E-2</v>
      </c>
      <c r="DN42" s="56">
        <v>0.12656978999999999</v>
      </c>
      <c r="DO42" s="56">
        <v>0.31696199999999997</v>
      </c>
      <c r="DP42" s="56">
        <v>2.2815000000000002E-2</v>
      </c>
      <c r="DQ42" s="56">
        <v>4.8198602093275041E-2</v>
      </c>
      <c r="DR42" s="56">
        <v>5.109030333333333E-2</v>
      </c>
      <c r="DS42" s="56">
        <v>4.807731333333333E-2</v>
      </c>
      <c r="DT42" s="56">
        <v>8.5290129999999992E-2</v>
      </c>
      <c r="DU42" s="56">
        <v>3.3238313333333332E-2</v>
      </c>
      <c r="DV42" s="56">
        <v>0.13002819666666668</v>
      </c>
      <c r="DW42" s="56">
        <v>3.6997000000000002E-2</v>
      </c>
      <c r="DX42" s="56">
        <v>2.8844170000000002E-2</v>
      </c>
      <c r="DY42" s="56">
        <v>8.4285593333333339E-2</v>
      </c>
      <c r="DZ42" s="56">
        <v>8.0004423333333324E-2</v>
      </c>
      <c r="EA42" s="56">
        <v>3.7378160000000001E-2</v>
      </c>
      <c r="EB42" s="56">
        <v>0.22456989666666666</v>
      </c>
      <c r="EC42" s="56">
        <v>9.7923389999999999E-2</v>
      </c>
      <c r="ED42" s="56">
        <v>0.10633996666666667</v>
      </c>
      <c r="EE42" s="56">
        <v>0.13557997008568473</v>
      </c>
      <c r="EF42" s="56">
        <v>5.4852496398071243E-2</v>
      </c>
      <c r="EG42" s="56">
        <v>0.42169230573753769</v>
      </c>
      <c r="EH42" s="56">
        <v>9.2520074847811551E-2</v>
      </c>
      <c r="EI42" s="56">
        <v>4.3392540943115294E-2</v>
      </c>
      <c r="EJ42" s="56">
        <v>0.10674264203265335</v>
      </c>
      <c r="EK42" s="56">
        <v>4.3868712511928309E-2</v>
      </c>
      <c r="EL42" s="56">
        <v>0.10386409827571375</v>
      </c>
      <c r="EM42" s="56">
        <v>5.4961128867017484E-2</v>
      </c>
      <c r="EN42" s="56">
        <v>0.26765702151498355</v>
      </c>
      <c r="EO42" s="56">
        <v>0.23790526654874161</v>
      </c>
      <c r="EP42" s="56">
        <v>0.14143720555404671</v>
      </c>
      <c r="EQ42" s="56">
        <v>2.3683042788715136</v>
      </c>
      <c r="ER42" s="56">
        <v>4.0514620552122569</v>
      </c>
      <c r="ES42" s="56">
        <v>5.433528593752586E-2</v>
      </c>
      <c r="ET42" s="56">
        <v>9.5360630318384459E-2</v>
      </c>
      <c r="EU42" s="56">
        <v>4.244503471581436</v>
      </c>
      <c r="EV42" s="56">
        <v>1.1166403212904119</v>
      </c>
      <c r="EW42" s="56">
        <v>3.0553354432038713</v>
      </c>
      <c r="EX42" s="56">
        <v>6.3089843864446635</v>
      </c>
      <c r="EY42" s="56">
        <v>4.0452459311387692</v>
      </c>
      <c r="EZ42" s="56">
        <v>4.0231179529490193</v>
      </c>
      <c r="FA42" s="56">
        <v>5.3900337873929445</v>
      </c>
      <c r="FB42" s="56">
        <v>5.8420332343403487</v>
      </c>
      <c r="FC42" s="56">
        <v>0.23434597732641274</v>
      </c>
      <c r="FD42" s="56">
        <v>7.8896116992020717</v>
      </c>
      <c r="FE42" s="56">
        <v>3.288206729286022</v>
      </c>
      <c r="FF42" s="56">
        <v>0.13049553921415624</v>
      </c>
      <c r="FG42" s="56">
        <v>4.7292933590359985</v>
      </c>
      <c r="FH42" s="56">
        <v>3.054773011787836</v>
      </c>
      <c r="FI42" s="56">
        <v>2.0805666383856716</v>
      </c>
      <c r="FJ42" s="56">
        <v>4.0224766053540488</v>
      </c>
      <c r="FK42" s="56">
        <v>4.0707973356517515</v>
      </c>
      <c r="FL42" s="56">
        <v>5.3082440558630165E-2</v>
      </c>
      <c r="FM42" s="56">
        <v>3.1906795786575604</v>
      </c>
      <c r="FN42" s="56">
        <v>3.2825333132950183</v>
      </c>
      <c r="FO42" s="56">
        <v>0.10006958004753971</v>
      </c>
      <c r="FP42" s="56">
        <v>0.18317409522929279</v>
      </c>
      <c r="FQ42" s="56">
        <v>0.64845072239527546</v>
      </c>
      <c r="FR42" s="56">
        <v>3.0766214845857762</v>
      </c>
      <c r="FS42" s="56">
        <v>3.5554096366803583</v>
      </c>
      <c r="FT42" s="56">
        <v>4.7899516876897748</v>
      </c>
      <c r="FU42" s="56">
        <v>4.5242452160127886</v>
      </c>
      <c r="FV42" s="56">
        <v>6.6301682037132483</v>
      </c>
      <c r="FW42" s="56">
        <v>5.0759765785853039</v>
      </c>
      <c r="FX42" s="56">
        <v>5.9769166407182377</v>
      </c>
      <c r="FY42" s="56">
        <v>1.3391791446303636</v>
      </c>
      <c r="FZ42" s="56">
        <v>4.446975984988935</v>
      </c>
      <c r="GA42" s="56">
        <v>1.8522239996201362</v>
      </c>
      <c r="GB42" s="56">
        <v>2.4151688820909181</v>
      </c>
      <c r="GC42" s="56">
        <v>4.002132325118664</v>
      </c>
      <c r="GD42" s="56">
        <v>2.1246578287540263</v>
      </c>
      <c r="GE42" s="56"/>
      <c r="GF42" s="56"/>
      <c r="GG42" s="56"/>
      <c r="GH42" s="56">
        <v>3.4309373470581019</v>
      </c>
      <c r="GI42" s="56">
        <v>2.8918688513151998</v>
      </c>
      <c r="GJ42" s="56">
        <v>1.4800182685196643</v>
      </c>
      <c r="GK42" s="56">
        <v>2.817071993434825</v>
      </c>
      <c r="GL42" s="56">
        <v>4.7282913023647151</v>
      </c>
      <c r="GM42" s="56">
        <v>1.9897064978001286</v>
      </c>
      <c r="GN42" s="56">
        <v>1.2181135264932281</v>
      </c>
      <c r="GO42" s="56">
        <v>1.9479279156564129</v>
      </c>
      <c r="GP42" s="56">
        <v>3.1709471398820819</v>
      </c>
      <c r="GQ42" s="56">
        <v>3.7617925359588815</v>
      </c>
      <c r="GR42" s="56">
        <v>1.1790798916349683</v>
      </c>
      <c r="GS42" s="56">
        <v>2.3114614135750142</v>
      </c>
      <c r="GT42" s="56">
        <v>0.20947279985453074</v>
      </c>
      <c r="GU42" s="56">
        <v>0.17575468030786914</v>
      </c>
      <c r="GV42" s="56">
        <v>0.20265796717746928</v>
      </c>
      <c r="GW42" s="56">
        <v>0.16351201742935487</v>
      </c>
      <c r="GX42" s="56">
        <v>1.9626769645799553</v>
      </c>
      <c r="GY42" s="56">
        <v>8.6054318567755708E-2</v>
      </c>
      <c r="GZ42" s="56">
        <v>1.1654046359442622</v>
      </c>
      <c r="HA42" s="56">
        <v>0.49624362365974872</v>
      </c>
      <c r="HB42" s="56">
        <v>0.16777501873153122</v>
      </c>
      <c r="HC42" s="56">
        <v>0.15908593135365171</v>
      </c>
      <c r="HD42" s="56">
        <v>0.21352376530694367</v>
      </c>
      <c r="HE42" s="56">
        <v>0.22311039499255747</v>
      </c>
      <c r="HF42" s="56">
        <v>0.38880569210296728</v>
      </c>
      <c r="HG42" s="56">
        <v>0.17511187706363923</v>
      </c>
      <c r="HH42" s="56">
        <v>1.6563257761567138</v>
      </c>
      <c r="HI42" s="56">
        <v>1.2652216203871847</v>
      </c>
      <c r="HJ42" s="56">
        <v>0.24723680054799807</v>
      </c>
      <c r="HK42" s="56">
        <v>0.20086267098775862</v>
      </c>
      <c r="HL42" s="56">
        <v>2.6570503101339522</v>
      </c>
      <c r="HM42" s="56">
        <v>0.2453958216668104</v>
      </c>
      <c r="HN42" s="56">
        <v>0.17749733754162306</v>
      </c>
      <c r="HO42" s="56">
        <v>0.14863463684244543</v>
      </c>
      <c r="HP42" s="56">
        <v>0.1190268934958313</v>
      </c>
      <c r="HQ42" s="56">
        <v>0.59249578118050328</v>
      </c>
      <c r="HR42" s="56">
        <v>0.24566945435148629</v>
      </c>
      <c r="HS42" s="56">
        <v>0.138233175818536</v>
      </c>
      <c r="HT42" s="56">
        <v>0.25706484615417768</v>
      </c>
      <c r="HU42" s="56">
        <v>1.6025196546100289</v>
      </c>
      <c r="HV42" s="56">
        <v>0.2202197556906566</v>
      </c>
      <c r="HW42" s="56">
        <v>1.3882891896301985</v>
      </c>
      <c r="HX42" s="56">
        <v>0.8883827917803987</v>
      </c>
      <c r="HY42" s="56">
        <v>0.19277160886332084</v>
      </c>
      <c r="HZ42" s="56">
        <v>0.24735774671887145</v>
      </c>
      <c r="IA42" s="56">
        <v>0.30629098020168888</v>
      </c>
      <c r="IB42" s="56">
        <v>0.15622130163641729</v>
      </c>
      <c r="IC42" s="56">
        <v>0.23372751112553591</v>
      </c>
      <c r="ID42" s="56">
        <v>0.1257233633912051</v>
      </c>
      <c r="IE42" s="56">
        <v>0.14748671429383439</v>
      </c>
      <c r="IF42" s="56">
        <v>0.3247264959590539</v>
      </c>
      <c r="IG42" s="56">
        <v>0.57309838386647927</v>
      </c>
      <c r="IH42" s="56">
        <v>0.28454199972935074</v>
      </c>
      <c r="II42" s="56">
        <v>0.13852645963712309</v>
      </c>
      <c r="IJ42" s="56">
        <v>0.19531823177002131</v>
      </c>
      <c r="IK42" s="56">
        <v>0.10857727866027843</v>
      </c>
      <c r="IL42" s="56">
        <v>0.44325114781514924</v>
      </c>
      <c r="IM42" s="56">
        <v>0.52265926061757917</v>
      </c>
      <c r="IN42" s="56">
        <v>2.0900349845323229</v>
      </c>
      <c r="IO42" s="56">
        <v>0.6749043357690826</v>
      </c>
      <c r="IP42" s="56">
        <v>0.41586059084529658</v>
      </c>
      <c r="IQ42" s="56">
        <v>0.40436211737403027</v>
      </c>
      <c r="IR42" s="56">
        <v>0.19301439534777992</v>
      </c>
      <c r="IS42" s="56">
        <v>0.29751981683732664</v>
      </c>
      <c r="IT42" s="56">
        <v>0.29457079858812052</v>
      </c>
      <c r="IU42" s="56">
        <v>0.19363478476225426</v>
      </c>
      <c r="IV42" s="56">
        <v>0.19235996211535639</v>
      </c>
      <c r="IW42" s="56">
        <v>0.13062014193834612</v>
      </c>
      <c r="IX42" s="56">
        <v>2.9229558636547339</v>
      </c>
      <c r="IY42" s="56">
        <v>2.2402629330321835</v>
      </c>
      <c r="IZ42" s="56">
        <v>2.817912640200499</v>
      </c>
      <c r="JA42" s="56">
        <v>0.23084917321028173</v>
      </c>
      <c r="JB42" s="56">
        <v>0.31905395227281724</v>
      </c>
      <c r="JC42" s="56">
        <v>0.19554060164385376</v>
      </c>
      <c r="JD42" s="56">
        <v>1.0145351897876045</v>
      </c>
      <c r="JE42" s="56">
        <v>1.0568139879480576</v>
      </c>
      <c r="JF42" s="56">
        <v>6.116204718025676</v>
      </c>
      <c r="JG42" s="56">
        <v>0.8595294223312453</v>
      </c>
      <c r="JH42" s="56">
        <v>2.6932505872329058</v>
      </c>
      <c r="JI42" s="56">
        <v>0.22235505844070841</v>
      </c>
      <c r="JJ42" s="56">
        <v>1.9730810642394372</v>
      </c>
      <c r="JK42" s="56">
        <v>1.3060177782865487</v>
      </c>
      <c r="JL42" s="56">
        <v>2.0113548070831873</v>
      </c>
      <c r="JM42" s="56">
        <v>0.14061843187807571</v>
      </c>
      <c r="JN42" s="56">
        <v>0.28553014070097377</v>
      </c>
      <c r="JO42" s="56">
        <v>0.20393147262115799</v>
      </c>
      <c r="JP42" s="56">
        <v>0.22604469816009307</v>
      </c>
      <c r="JQ42" s="56">
        <v>0.14231445991765126</v>
      </c>
      <c r="JR42" s="56">
        <v>0.34452780738221278</v>
      </c>
      <c r="JS42" s="56">
        <v>0.12531449762751967</v>
      </c>
      <c r="JT42" s="56">
        <v>0.17674452975845648</v>
      </c>
      <c r="JU42" s="56">
        <v>0.16425508381411211</v>
      </c>
      <c r="JV42" s="56">
        <v>0.12890130580719572</v>
      </c>
      <c r="JW42" s="56">
        <v>0.17990600840545393</v>
      </c>
      <c r="JX42" s="56">
        <v>0.18172212667019899</v>
      </c>
      <c r="JY42" s="56">
        <v>0.31326550063057085</v>
      </c>
      <c r="JZ42" s="56">
        <v>0.41734787001547796</v>
      </c>
      <c r="KA42" s="56">
        <v>0.46383843340676306</v>
      </c>
      <c r="KB42" s="56">
        <v>0.33234976644211572</v>
      </c>
      <c r="KC42" s="56">
        <v>0.29834250099269488</v>
      </c>
      <c r="KD42" s="56">
        <v>0.25895342499698981</v>
      </c>
      <c r="KE42" s="57">
        <v>0.8128220906856447</v>
      </c>
      <c r="KF42" s="56">
        <v>0.34710760246454453</v>
      </c>
      <c r="KG42" s="57">
        <v>0.19557780608399691</v>
      </c>
      <c r="KH42" s="57">
        <v>0.15154734297113537</v>
      </c>
      <c r="KI42" s="56">
        <v>0.19452393711528629</v>
      </c>
      <c r="KJ42" s="57">
        <v>0.49291607409551469</v>
      </c>
      <c r="KK42" s="56">
        <v>0.19238981824564622</v>
      </c>
      <c r="KL42" s="57">
        <v>0.32628781637006182</v>
      </c>
      <c r="KM42" s="57">
        <v>0.23604598027953619</v>
      </c>
      <c r="KN42" s="56">
        <v>0.17793709224557605</v>
      </c>
      <c r="KO42" s="58">
        <v>0.19313496086119286</v>
      </c>
      <c r="KP42" s="57">
        <v>0.3717851723338858</v>
      </c>
      <c r="KQ42" s="57">
        <v>0.15289378964836137</v>
      </c>
      <c r="KR42" s="58">
        <v>0.1899710962838746</v>
      </c>
      <c r="KS42" s="57">
        <v>0.27299779259166673</v>
      </c>
      <c r="KT42" s="57">
        <v>0.186273756777982</v>
      </c>
      <c r="KU42" s="57">
        <v>0.20147030915555683</v>
      </c>
      <c r="KV42" s="56">
        <v>0.20060690901897585</v>
      </c>
      <c r="KW42" s="59">
        <v>0.21961859509298623</v>
      </c>
      <c r="KX42" s="57">
        <v>0.20745883650860023</v>
      </c>
      <c r="KY42" s="57">
        <v>0.20389835477905255</v>
      </c>
      <c r="KZ42" s="56">
        <v>0.54264080852991414</v>
      </c>
      <c r="LA42" s="58">
        <v>0.17648521615294188</v>
      </c>
      <c r="LB42" s="57">
        <v>0.2142178341944336</v>
      </c>
      <c r="LC42" s="56">
        <v>0.12428965352889175</v>
      </c>
      <c r="LD42" s="57">
        <v>0.78190659521185046</v>
      </c>
      <c r="LE42" s="56">
        <v>0.35195855813478982</v>
      </c>
      <c r="LF42" s="57">
        <v>0.3357353891200095</v>
      </c>
      <c r="LG42" s="57">
        <v>0.2226888213771443</v>
      </c>
      <c r="LH42" s="57">
        <v>0.43552741405207679</v>
      </c>
      <c r="LI42" s="57">
        <v>0.64572652722727708</v>
      </c>
      <c r="LJ42" s="56">
        <v>0.41553345814087095</v>
      </c>
      <c r="LK42" s="57">
        <v>0.24134507459456558</v>
      </c>
      <c r="LL42" s="56">
        <v>0.28248698229227703</v>
      </c>
      <c r="LM42" s="57">
        <v>0.42321626142348745</v>
      </c>
      <c r="LN42" s="59">
        <v>0.3979017076741091</v>
      </c>
      <c r="LO42" s="58">
        <v>0.8470001982578419</v>
      </c>
      <c r="LP42" s="57">
        <v>0.48196052698392428</v>
      </c>
      <c r="LQ42" s="56">
        <v>0.54401644784329184</v>
      </c>
      <c r="LR42" s="57">
        <v>0.35205269355228441</v>
      </c>
      <c r="LS42" s="59">
        <v>0.17830547439493141</v>
      </c>
      <c r="LT42" s="56">
        <v>0.12152659813841769</v>
      </c>
      <c r="LU42" s="57">
        <v>0.23633909403169848</v>
      </c>
      <c r="LV42" s="56">
        <v>8.2302784903148893E-2</v>
      </c>
      <c r="LW42" s="57">
        <v>0.17862740890876741</v>
      </c>
      <c r="LX42" s="56">
        <v>0.13406092150326948</v>
      </c>
      <c r="LY42" s="57">
        <v>0.10812652826376067</v>
      </c>
      <c r="LZ42" s="59">
        <v>6.9592381567071329E-2</v>
      </c>
      <c r="MA42" s="56">
        <v>5.746831924020273E-2</v>
      </c>
      <c r="MB42" s="57">
        <v>6.9331440143803325E-2</v>
      </c>
      <c r="MC42" s="56">
        <v>6.3852129051705828E-2</v>
      </c>
      <c r="MD42" s="57">
        <v>6.756446290322593E-2</v>
      </c>
      <c r="ME42" s="57">
        <v>4.939649932932208E-2</v>
      </c>
      <c r="MF42" s="57">
        <v>4.1945470540795025E-2</v>
      </c>
      <c r="MG42" s="57">
        <v>5.3646620547553113E-2</v>
      </c>
      <c r="MH42" s="57">
        <v>0.18202005928670914</v>
      </c>
      <c r="MI42" s="57">
        <v>5.1764368055992639E-2</v>
      </c>
      <c r="MJ42" s="57">
        <v>5.6139049023689845E-2</v>
      </c>
      <c r="MK42" s="57">
        <v>0.13240618938116916</v>
      </c>
      <c r="ML42" s="57">
        <v>6.7465798974240682E-2</v>
      </c>
      <c r="MM42" s="57">
        <v>4.9659078992289198E-2</v>
      </c>
      <c r="MN42" s="57">
        <v>6.6776622805211877E-2</v>
      </c>
      <c r="MO42" s="57">
        <v>4.8200732804015697E-2</v>
      </c>
      <c r="MP42" s="57">
        <v>3.3467541297566128E-2</v>
      </c>
      <c r="MQ42" s="57">
        <v>5.8824012918328332E-2</v>
      </c>
      <c r="MR42" s="57">
        <v>5.7190094698113411E-2</v>
      </c>
      <c r="MS42" s="57">
        <v>7.0011380732303397E-2</v>
      </c>
      <c r="MT42" s="57">
        <v>8.2546541814643576E-2</v>
      </c>
      <c r="MU42" s="57">
        <v>9.2975670040777281E-2</v>
      </c>
      <c r="MV42" s="57">
        <v>7.2587181869961548E-2</v>
      </c>
      <c r="MW42" s="57">
        <v>0.11650532914408471</v>
      </c>
      <c r="MX42" s="57">
        <v>7.8287467640856728E-2</v>
      </c>
      <c r="MY42" s="57">
        <v>7.3984344872607868E-2</v>
      </c>
      <c r="MZ42" s="57">
        <v>0.1026752066010622</v>
      </c>
      <c r="NA42" s="57">
        <v>6.8688099259860802E-2</v>
      </c>
      <c r="NB42" s="57">
        <v>7.0736850089950995E-2</v>
      </c>
      <c r="NC42" s="57">
        <v>0.33601193040593069</v>
      </c>
      <c r="ND42" s="57">
        <v>0.11210222933139499</v>
      </c>
      <c r="NE42" s="57">
        <v>0.15187689131099649</v>
      </c>
      <c r="NF42" s="56">
        <v>0.14312661477236749</v>
      </c>
      <c r="NG42" s="56">
        <v>0.12524335638915865</v>
      </c>
      <c r="NH42" s="59">
        <v>0.16854274407004649</v>
      </c>
      <c r="NI42" s="56">
        <v>0.197513094221688</v>
      </c>
      <c r="NJ42" s="59">
        <v>0.18854055391951269</v>
      </c>
      <c r="NK42" s="56">
        <v>0.27906132495125663</v>
      </c>
      <c r="NL42" s="56">
        <v>0.174702725635796</v>
      </c>
      <c r="NM42" s="56">
        <v>0.30341644610660434</v>
      </c>
      <c r="NN42" s="56">
        <v>0.3557180351556789</v>
      </c>
      <c r="NO42" s="56">
        <v>0.42558044484951291</v>
      </c>
      <c r="NP42" s="56">
        <v>0.33370715241969412</v>
      </c>
      <c r="NQ42" s="56">
        <v>0.29136907452624028</v>
      </c>
      <c r="NR42" s="56">
        <v>1.9616610147267164</v>
      </c>
      <c r="NS42" s="56">
        <v>0.28083603843099281</v>
      </c>
      <c r="NT42" s="56">
        <v>0.18779614602085651</v>
      </c>
      <c r="NU42" s="56">
        <v>0.36328730735023262</v>
      </c>
      <c r="NV42" s="56">
        <v>0.25591217033205327</v>
      </c>
      <c r="NW42" s="56">
        <v>0.23205603450347281</v>
      </c>
      <c r="NX42" s="56">
        <v>0.31480274991660523</v>
      </c>
      <c r="NY42" s="56">
        <v>0.16865004937595593</v>
      </c>
      <c r="NZ42" s="56">
        <v>0.15289655368426117</v>
      </c>
      <c r="OA42" s="56">
        <v>0.46648898348723783</v>
      </c>
      <c r="OB42" s="56">
        <v>2.7157934930034071</v>
      </c>
      <c r="OC42" s="59"/>
      <c r="OD42" s="56"/>
      <c r="OE42" s="56"/>
      <c r="OF42" s="37"/>
      <c r="OG42" s="37"/>
      <c r="OH42" s="37"/>
      <c r="OI42" s="56"/>
      <c r="OJ42" s="60"/>
      <c r="OK42" s="37"/>
      <c r="OP42" s="37"/>
      <c r="OR42" s="50"/>
      <c r="OS42" s="50"/>
      <c r="OX42" s="69"/>
      <c r="OY42" s="128"/>
      <c r="OZ42" s="69"/>
      <c r="PA42" s="129"/>
      <c r="PB42" s="37"/>
      <c r="PC42" s="104"/>
    </row>
    <row r="43" spans="1:480" ht="12.75" hidden="1" customHeight="1" x14ac:dyDescent="0.2">
      <c r="A43" s="54" t="s">
        <v>6</v>
      </c>
      <c r="B43" s="55"/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0.15799672000000037</v>
      </c>
      <c r="P43" s="56">
        <v>0.17746666</v>
      </c>
      <c r="Q43" s="56">
        <v>0.18928289999999962</v>
      </c>
      <c r="R43" s="56">
        <v>6.4830786666665433E-2</v>
      </c>
      <c r="S43" s="56">
        <v>0.1738915733333336</v>
      </c>
      <c r="T43" s="56">
        <v>0.17258199999999982</v>
      </c>
      <c r="U43" s="56">
        <v>0.1893358333333349</v>
      </c>
      <c r="V43" s="56">
        <v>0.14307997333333428</v>
      </c>
      <c r="W43" s="56">
        <v>0.19707442000000025</v>
      </c>
      <c r="X43" s="56">
        <v>0.19742899333333686</v>
      </c>
      <c r="Y43" s="56">
        <v>0.19587569333333363</v>
      </c>
      <c r="Z43" s="56">
        <v>3.7362626666669646E-2</v>
      </c>
      <c r="AA43" s="56">
        <v>0.19686731000000232</v>
      </c>
      <c r="AB43" s="56">
        <v>0.18682823000000109</v>
      </c>
      <c r="AC43" s="56">
        <v>0.17547600000000041</v>
      </c>
      <c r="AD43" s="56">
        <v>0.18756253000000106</v>
      </c>
      <c r="AE43" s="56">
        <v>0.20000000000000032</v>
      </c>
      <c r="AF43" s="56">
        <v>0.18818065000000192</v>
      </c>
      <c r="AG43" s="56">
        <v>-0.10449766999999852</v>
      </c>
      <c r="AH43" s="56">
        <v>0.17844575000000065</v>
      </c>
      <c r="AI43" s="56">
        <v>0.19570400000000115</v>
      </c>
      <c r="AJ43" s="56">
        <v>-1.8698900000000684E-3</v>
      </c>
      <c r="AK43" s="56">
        <v>8.714000000000019E-2</v>
      </c>
      <c r="AL43" s="56">
        <v>0.16664268999999957</v>
      </c>
      <c r="AM43" s="56">
        <v>0.19999999999999934</v>
      </c>
      <c r="AN43" s="56">
        <v>0.19999999999999948</v>
      </c>
      <c r="AO43" s="56">
        <v>7.4740142139999188E-2</v>
      </c>
      <c r="AP43" s="56">
        <v>7.2972118100001093E-2</v>
      </c>
      <c r="AQ43" s="56">
        <v>7.2860810270000478E-2</v>
      </c>
      <c r="AR43" s="56">
        <v>7.2929836059999226E-2</v>
      </c>
      <c r="AS43" s="56">
        <v>7.4018706759998443E-2</v>
      </c>
      <c r="AT43" s="56">
        <v>7.4018706759999414E-2</v>
      </c>
      <c r="AU43" s="56">
        <v>7.4018706759999081E-2</v>
      </c>
      <c r="AV43" s="56">
        <v>7.4018706759998582E-2</v>
      </c>
      <c r="AW43" s="56">
        <v>7.4018706759998859E-2</v>
      </c>
      <c r="AX43" s="56">
        <v>7.4018706759997388E-2</v>
      </c>
      <c r="AY43" s="56">
        <v>0.47310000000000019</v>
      </c>
      <c r="AZ43" s="56">
        <v>0.23229999999999951</v>
      </c>
      <c r="BA43" s="56">
        <v>0.14770000000000008</v>
      </c>
      <c r="BB43" s="56">
        <v>0.21600000000000005</v>
      </c>
      <c r="BC43" s="56">
        <v>0.28590000000000104</v>
      </c>
      <c r="BD43" s="56">
        <v>0.22619999999999985</v>
      </c>
      <c r="BE43" s="56">
        <v>0.33289999999999947</v>
      </c>
      <c r="BF43" s="56">
        <v>0.39230000000000037</v>
      </c>
      <c r="BG43" s="56">
        <v>0.26930000000000043</v>
      </c>
      <c r="BH43" s="56">
        <v>0.20000000000000112</v>
      </c>
      <c r="BI43" s="56">
        <v>0.20000000000000079</v>
      </c>
      <c r="BJ43" s="56">
        <v>0.20000000000000012</v>
      </c>
      <c r="BK43" s="56">
        <v>6.0849409999999882E-2</v>
      </c>
      <c r="BL43" s="56">
        <v>1.9322740000000296E-2</v>
      </c>
      <c r="BM43" s="56">
        <v>1.88636099999996E-2</v>
      </c>
      <c r="BN43" s="56">
        <v>-4.3633860000000545E-2</v>
      </c>
      <c r="BO43" s="56">
        <v>-3.0349000000001125E-2</v>
      </c>
      <c r="BP43" s="56">
        <v>7.8972000000001027E-2</v>
      </c>
      <c r="BQ43" s="56">
        <v>4.0841439999999118E-2</v>
      </c>
      <c r="BR43" s="56">
        <v>4.8682000000000447E-2</v>
      </c>
      <c r="BS43" s="56">
        <v>8.0921999999999869E-2</v>
      </c>
      <c r="BT43" s="56">
        <v>-4.2840000000004472E-3</v>
      </c>
      <c r="BU43" s="56">
        <v>6.3779999999999976E-2</v>
      </c>
      <c r="BV43" s="56">
        <v>1.2207949999998663E-2</v>
      </c>
      <c r="BW43" s="56">
        <v>7.8347360000000504E-2</v>
      </c>
      <c r="BX43" s="56">
        <v>5.3053790000000128E-2</v>
      </c>
      <c r="BY43" s="56">
        <v>5.3050999999999474E-2</v>
      </c>
      <c r="BZ43" s="56">
        <v>0.74832700000000063</v>
      </c>
      <c r="CA43" s="56">
        <v>0.77256499999999939</v>
      </c>
      <c r="CB43" s="56">
        <v>0.85765236999999928</v>
      </c>
      <c r="CC43" s="56">
        <v>0.18970099999999987</v>
      </c>
      <c r="CD43" s="56">
        <v>0.17169700000000027</v>
      </c>
      <c r="CE43" s="56">
        <v>6.8380289999999885E-2</v>
      </c>
      <c r="CF43" s="56">
        <v>0.13609300000000049</v>
      </c>
      <c r="CG43" s="56">
        <v>0.10868599999999977</v>
      </c>
      <c r="CH43" s="56">
        <v>0.18591699999999986</v>
      </c>
      <c r="CI43" s="56">
        <v>0.19760000000000147</v>
      </c>
      <c r="CJ43" s="56">
        <v>0.14697100000000163</v>
      </c>
      <c r="CK43" s="56">
        <v>0.13493299999999867</v>
      </c>
      <c r="CL43" s="56">
        <v>0.17099400000000087</v>
      </c>
      <c r="CM43" s="56">
        <v>7.1657000000000234E-2</v>
      </c>
      <c r="CN43" s="56">
        <v>7.2918230000002082E-2</v>
      </c>
      <c r="CO43" s="56">
        <v>3.9178989999998803E-2</v>
      </c>
      <c r="CP43" s="56">
        <v>0.16863850999999599</v>
      </c>
      <c r="CQ43" s="56">
        <v>3.1618999999999918E-2</v>
      </c>
      <c r="CR43" s="56">
        <v>0.17543599999999926</v>
      </c>
      <c r="CS43" s="56">
        <v>9.1988489999999548E-2</v>
      </c>
      <c r="CT43" s="56">
        <v>8.7769999999997017E-3</v>
      </c>
      <c r="CU43" s="56">
        <v>0.13670805000000102</v>
      </c>
      <c r="CV43" s="56">
        <v>0.13019300000000092</v>
      </c>
      <c r="CW43" s="56">
        <v>0.37151164678712134</v>
      </c>
      <c r="CX43" s="56">
        <v>6.789199999999998E-2</v>
      </c>
      <c r="CY43" s="56">
        <v>0.1263484838435659</v>
      </c>
      <c r="CZ43" s="56">
        <v>0.52685500000000096</v>
      </c>
      <c r="DA43" s="56">
        <v>2.4182000000001508E-2</v>
      </c>
      <c r="DB43" s="56">
        <v>0.10681099999999774</v>
      </c>
      <c r="DC43" s="56">
        <v>0.17275650000000131</v>
      </c>
      <c r="DD43" s="56">
        <v>0.10946076999999679</v>
      </c>
      <c r="DE43" s="56">
        <v>0.15899129999999997</v>
      </c>
      <c r="DF43" s="56">
        <v>5.9294889999999753E-2</v>
      </c>
      <c r="DG43" s="56">
        <v>0.22247311000000314</v>
      </c>
      <c r="DH43" s="56">
        <v>0.68802158666666402</v>
      </c>
      <c r="DI43" s="56">
        <v>0.34012162333333618</v>
      </c>
      <c r="DJ43" s="56">
        <v>0.27443999999999868</v>
      </c>
      <c r="DK43" s="56">
        <v>0.22386066166666568</v>
      </c>
      <c r="DL43" s="56">
        <v>3.8338556666665684E-2</v>
      </c>
      <c r="DM43" s="56">
        <v>0.77605951666666628</v>
      </c>
      <c r="DN43" s="56">
        <v>0.49027104999999938</v>
      </c>
      <c r="DO43" s="56">
        <v>0.16315937999999913</v>
      </c>
      <c r="DP43" s="56">
        <v>9.2540100000001985E-2</v>
      </c>
      <c r="DQ43" s="56">
        <v>0.23498079464798685</v>
      </c>
      <c r="DR43" s="56">
        <v>0.26406075000000057</v>
      </c>
      <c r="DS43" s="56">
        <v>0.28143887999999867</v>
      </c>
      <c r="DT43" s="56">
        <v>0.36689038666666679</v>
      </c>
      <c r="DU43" s="56">
        <v>0.21131651999999745</v>
      </c>
      <c r="DV43" s="56">
        <v>0.54191567999999724</v>
      </c>
      <c r="DW43" s="56">
        <v>0.12025600000000122</v>
      </c>
      <c r="DX43" s="56">
        <v>0.31368725999999847</v>
      </c>
      <c r="DY43" s="56">
        <v>0.42927171333333425</v>
      </c>
      <c r="DZ43" s="56">
        <v>0.19232591999999918</v>
      </c>
      <c r="EA43" s="56">
        <v>0.24128105999999913</v>
      </c>
      <c r="EB43" s="56">
        <v>0.1688162533333333</v>
      </c>
      <c r="EC43" s="56">
        <v>0.22606382000000463</v>
      </c>
      <c r="ED43" s="56">
        <v>8.0131800177771009E-2</v>
      </c>
      <c r="EE43" s="56">
        <v>1.4240432477626932</v>
      </c>
      <c r="EF43" s="56">
        <v>0.12558893330553444</v>
      </c>
      <c r="EG43" s="56">
        <v>0.24695301501005121</v>
      </c>
      <c r="EH43" s="56">
        <v>0.26104478113560742</v>
      </c>
      <c r="EI43" s="56">
        <v>0.35433313193312271</v>
      </c>
      <c r="EJ43" s="56">
        <v>0.71926612616709884</v>
      </c>
      <c r="EK43" s="56">
        <v>0.24041724990538194</v>
      </c>
      <c r="EL43" s="56">
        <v>3.8194386031056626</v>
      </c>
      <c r="EM43" s="56">
        <v>0.8171121695361564</v>
      </c>
      <c r="EN43" s="56">
        <v>0.17936362080325285</v>
      </c>
      <c r="EO43" s="56">
        <v>0.67420419780440166</v>
      </c>
      <c r="EP43" s="56">
        <v>0.24844541588043845</v>
      </c>
      <c r="EQ43" s="56">
        <v>0.29557063023884134</v>
      </c>
      <c r="ER43" s="56">
        <v>0.66047645129993771</v>
      </c>
      <c r="ES43" s="56">
        <v>0.62687248611030211</v>
      </c>
      <c r="ET43" s="56">
        <v>0.67758879754459689</v>
      </c>
      <c r="EU43" s="56">
        <v>1.4365842677033036</v>
      </c>
      <c r="EV43" s="56">
        <v>0.20165240297625298</v>
      </c>
      <c r="EW43" s="56">
        <v>0.28991154692451243</v>
      </c>
      <c r="EX43" s="56">
        <v>0.66153587295401162</v>
      </c>
      <c r="EY43" s="56">
        <v>0.51078352569573449</v>
      </c>
      <c r="EZ43" s="56">
        <v>1.4511395259773119</v>
      </c>
      <c r="FA43" s="56">
        <v>2.1006673145197556</v>
      </c>
      <c r="FB43" s="56">
        <v>1.9668223054547889</v>
      </c>
      <c r="FC43" s="56">
        <v>0.90995684531174659</v>
      </c>
      <c r="FD43" s="56">
        <v>1.0435011744811675</v>
      </c>
      <c r="FE43" s="56">
        <v>1.571113258991838</v>
      </c>
      <c r="FF43" s="56">
        <v>0.84708770478180373</v>
      </c>
      <c r="FG43" s="56">
        <v>0.8407209417645074</v>
      </c>
      <c r="FH43" s="56">
        <v>1.543699697551506</v>
      </c>
      <c r="FI43" s="56">
        <v>1.1325570990406786</v>
      </c>
      <c r="FJ43" s="56">
        <v>2.2828403578439924</v>
      </c>
      <c r="FK43" s="56">
        <v>1.2664986911629381</v>
      </c>
      <c r="FL43" s="56">
        <v>1.2182104492667349</v>
      </c>
      <c r="FM43" s="56">
        <v>1.5626588639342214</v>
      </c>
      <c r="FN43" s="56">
        <v>0.88822841316897316</v>
      </c>
      <c r="FO43" s="56">
        <v>1.3721020817092429</v>
      </c>
      <c r="FP43" s="56">
        <v>1.1896915908005601</v>
      </c>
      <c r="FQ43" s="56">
        <v>1.2698478190834597</v>
      </c>
      <c r="FR43" s="56">
        <v>1.1801329137544319</v>
      </c>
      <c r="FS43" s="56">
        <v>0.24453020408872642</v>
      </c>
      <c r="FT43" s="56">
        <v>1.2570050143080456</v>
      </c>
      <c r="FU43" s="56">
        <v>1.5886694770539616</v>
      </c>
      <c r="FV43" s="56">
        <v>0.74306284974354486</v>
      </c>
      <c r="FW43" s="56">
        <v>0.42074912172096374</v>
      </c>
      <c r="FX43" s="56">
        <v>0.29027139760027937</v>
      </c>
      <c r="FY43" s="56">
        <v>0.56735224661968697</v>
      </c>
      <c r="FZ43" s="56">
        <v>1.2013606080575774</v>
      </c>
      <c r="GA43" s="56">
        <v>0.19199393271734058</v>
      </c>
      <c r="GB43" s="56">
        <v>0.31424760338641128</v>
      </c>
      <c r="GC43" s="56">
        <v>0.15376224672015928</v>
      </c>
      <c r="GD43" s="56">
        <v>0.13454140438379678</v>
      </c>
      <c r="GE43" s="56"/>
      <c r="GF43" s="56"/>
      <c r="GG43" s="56"/>
      <c r="GH43" s="56">
        <v>6.7738358800001119E-2</v>
      </c>
      <c r="GI43" s="56">
        <v>0.48619979214442899</v>
      </c>
      <c r="GJ43" s="56">
        <v>0.32520063054212223</v>
      </c>
      <c r="GK43" s="56">
        <v>0.42477761471857006</v>
      </c>
      <c r="GL43" s="56">
        <v>0.56276632747953514</v>
      </c>
      <c r="GM43" s="56">
        <v>0.56363319011401325</v>
      </c>
      <c r="GN43" s="56">
        <v>0.37933694857576084</v>
      </c>
      <c r="GO43" s="56">
        <v>0.3097050277043133</v>
      </c>
      <c r="GP43" s="56">
        <v>0.22245474986348215</v>
      </c>
      <c r="GQ43" s="56">
        <v>0.54240723929001344</v>
      </c>
      <c r="GR43" s="56">
        <v>0.11037295139283412</v>
      </c>
      <c r="GS43" s="56">
        <v>0.26920320136883996</v>
      </c>
      <c r="GT43" s="56">
        <v>0.70350273184162526</v>
      </c>
      <c r="GU43" s="56">
        <v>0.7276832166106163</v>
      </c>
      <c r="GV43" s="56">
        <v>1.2472184060534899</v>
      </c>
      <c r="GW43" s="56">
        <v>0.35254200595225804</v>
      </c>
      <c r="GX43" s="56">
        <v>3.1297293339133628E-2</v>
      </c>
      <c r="GY43" s="56">
        <v>7.0661999122827571E-2</v>
      </c>
      <c r="GZ43" s="56">
        <v>0.23531823465068652</v>
      </c>
      <c r="HA43" s="56">
        <v>0.1731420676457428</v>
      </c>
      <c r="HB43" s="56">
        <v>1.1008237745786971</v>
      </c>
      <c r="HC43" s="56">
        <v>0.19521942597111619</v>
      </c>
      <c r="HD43" s="56">
        <v>3.4764824862162501E-2</v>
      </c>
      <c r="HE43" s="56">
        <v>0.44661247602629078</v>
      </c>
      <c r="HF43" s="56">
        <v>0.27112944594749483</v>
      </c>
      <c r="HG43" s="56">
        <v>0.30913520783391529</v>
      </c>
      <c r="HH43" s="56">
        <v>0.34330408572931753</v>
      </c>
      <c r="HI43" s="56">
        <v>0.27605603991072675</v>
      </c>
      <c r="HJ43" s="56">
        <v>0.98227273335299403</v>
      </c>
      <c r="HK43" s="56">
        <v>0.53832121830217738</v>
      </c>
      <c r="HL43" s="56">
        <v>1.2581171604550663</v>
      </c>
      <c r="HM43" s="56">
        <v>0.40084604509351884</v>
      </c>
      <c r="HN43" s="56">
        <v>0.33543928691770974</v>
      </c>
      <c r="HO43" s="56">
        <v>0.59311033526857571</v>
      </c>
      <c r="HP43" s="56">
        <v>0.48077805843001076</v>
      </c>
      <c r="HQ43" s="56">
        <v>0.34026510860098885</v>
      </c>
      <c r="HR43" s="56">
        <v>0.38603045276718528</v>
      </c>
      <c r="HS43" s="56">
        <v>0.30626794883782577</v>
      </c>
      <c r="HT43" s="56">
        <v>0.88489707073559243</v>
      </c>
      <c r="HU43" s="56">
        <v>0.61335607015790761</v>
      </c>
      <c r="HV43" s="56">
        <v>2.6237676849098075</v>
      </c>
      <c r="HW43" s="56">
        <v>0.49978972728656823</v>
      </c>
      <c r="HX43" s="56">
        <v>1.1428351693154806</v>
      </c>
      <c r="HY43" s="56">
        <v>1.5697191360404987</v>
      </c>
      <c r="HZ43" s="56">
        <v>0.60755285775196399</v>
      </c>
      <c r="IA43" s="56">
        <v>3.22</v>
      </c>
      <c r="IB43" s="56">
        <v>2.8823277359890835</v>
      </c>
      <c r="IC43" s="56">
        <v>1.9722235038516869</v>
      </c>
      <c r="ID43" s="56">
        <v>3.6579634802729148</v>
      </c>
      <c r="IE43" s="56">
        <v>1.2843297643170508</v>
      </c>
      <c r="IF43" s="56">
        <v>0.46953188583992167</v>
      </c>
      <c r="IG43" s="56">
        <v>0.42379961969151919</v>
      </c>
      <c r="IH43" s="56">
        <v>0.78330489223597621</v>
      </c>
      <c r="II43" s="56">
        <v>0.55921190555668665</v>
      </c>
      <c r="IJ43" s="56">
        <v>0.65632846475350048</v>
      </c>
      <c r="IK43" s="56">
        <v>1.8888545724775048</v>
      </c>
      <c r="IL43" s="56">
        <v>0.64850806728194443</v>
      </c>
      <c r="IM43" s="56">
        <v>0.35235825467994508</v>
      </c>
      <c r="IN43" s="56">
        <v>0.46961100469438183</v>
      </c>
      <c r="IO43" s="56">
        <v>0.32758688234879157</v>
      </c>
      <c r="IP43" s="56">
        <v>0.33778363056915534</v>
      </c>
      <c r="IQ43" s="56">
        <v>0.47519174262759944</v>
      </c>
      <c r="IR43" s="56">
        <v>0.64576058794705216</v>
      </c>
      <c r="IS43" s="56">
        <v>0.47916267827804337</v>
      </c>
      <c r="IT43" s="56">
        <v>0.5908049374645552</v>
      </c>
      <c r="IU43" s="56">
        <v>0.34596194231285138</v>
      </c>
      <c r="IV43" s="56">
        <v>0.36613549804226547</v>
      </c>
      <c r="IW43" s="56">
        <v>0.49502786928020137</v>
      </c>
      <c r="IX43" s="56">
        <v>0.33491474696400292</v>
      </c>
      <c r="IY43" s="56">
        <v>1.069531202936518</v>
      </c>
      <c r="IZ43" s="56">
        <v>0.91215720349823004</v>
      </c>
      <c r="JA43" s="56">
        <v>0.39961438120945342</v>
      </c>
      <c r="JB43" s="56">
        <v>4.9083457004639168</v>
      </c>
      <c r="JC43" s="56">
        <v>0.41522318427403504</v>
      </c>
      <c r="JD43" s="56">
        <v>0.43454288395707125</v>
      </c>
      <c r="JE43" s="56">
        <v>0.48642564070512523</v>
      </c>
      <c r="JF43" s="56">
        <v>1.0808070644818326</v>
      </c>
      <c r="JG43" s="56">
        <v>0.36835755869047487</v>
      </c>
      <c r="JH43" s="56">
        <v>0.5460527630931058</v>
      </c>
      <c r="JI43" s="56">
        <v>0.97172360367122346</v>
      </c>
      <c r="JJ43" s="56">
        <v>1.7054256167571493</v>
      </c>
      <c r="JK43" s="56">
        <v>0.78505918105716743</v>
      </c>
      <c r="JL43" s="56">
        <v>0.5392271576211628</v>
      </c>
      <c r="JM43" s="56">
        <v>1.8927979955101235</v>
      </c>
      <c r="JN43" s="56">
        <v>0.76560119500103729</v>
      </c>
      <c r="JO43" s="56">
        <v>0.82223147249497497</v>
      </c>
      <c r="JP43" s="56">
        <v>1.2383589107118973</v>
      </c>
      <c r="JQ43" s="56">
        <v>0.67299376054012194</v>
      </c>
      <c r="JR43" s="56">
        <v>0.7296442994707234</v>
      </c>
      <c r="JS43" s="56">
        <v>0.58390609180646402</v>
      </c>
      <c r="JT43" s="56">
        <v>0.86873152108161678</v>
      </c>
      <c r="JU43" s="56">
        <v>0.57208023764414162</v>
      </c>
      <c r="JV43" s="56">
        <v>0.4943092970982419</v>
      </c>
      <c r="JW43" s="56">
        <v>1.0890144550960148</v>
      </c>
      <c r="JX43" s="56">
        <v>0.58464679192048452</v>
      </c>
      <c r="JY43" s="56">
        <v>0.69306942797855742</v>
      </c>
      <c r="JZ43" s="56">
        <v>2.955885848940254</v>
      </c>
      <c r="KA43" s="56">
        <v>0.53269337358110036</v>
      </c>
      <c r="KB43" s="56">
        <v>0.7389935178452206</v>
      </c>
      <c r="KC43" s="56">
        <v>0.76106372604766359</v>
      </c>
      <c r="KD43" s="56">
        <v>1.0481713221550912</v>
      </c>
      <c r="KE43" s="57">
        <v>0.92202636915745262</v>
      </c>
      <c r="KF43" s="56">
        <v>0.5116861926877937</v>
      </c>
      <c r="KG43" s="57">
        <v>0.75931919512917956</v>
      </c>
      <c r="KH43" s="57">
        <v>0.64289870768210622</v>
      </c>
      <c r="KI43" s="56">
        <v>0.88496882026586254</v>
      </c>
      <c r="KJ43" s="57">
        <v>0.88645395653557946</v>
      </c>
      <c r="KK43" s="56">
        <v>1.0300843598023508</v>
      </c>
      <c r="KL43" s="57">
        <v>0.94102480289132173</v>
      </c>
      <c r="KM43" s="57">
        <v>0.84849315651757651</v>
      </c>
      <c r="KN43" s="56">
        <v>1.2164150835487277</v>
      </c>
      <c r="KO43" s="58">
        <v>1.776859552757531</v>
      </c>
      <c r="KP43" s="57">
        <v>1.1888076550611568</v>
      </c>
      <c r="KQ43" s="57">
        <v>1.6596497571427899</v>
      </c>
      <c r="KR43" s="58">
        <v>0.98752599111183959</v>
      </c>
      <c r="KS43" s="57">
        <v>4.6513888073997371</v>
      </c>
      <c r="KT43" s="57">
        <v>0.41249267947077417</v>
      </c>
      <c r="KU43" s="57">
        <v>1.4566801446670479</v>
      </c>
      <c r="KV43" s="56">
        <v>1.0268609347569888</v>
      </c>
      <c r="KW43" s="59">
        <v>0.7053039259403896</v>
      </c>
      <c r="KX43" s="57">
        <v>2.1865124870115609</v>
      </c>
      <c r="KY43" s="57">
        <v>1.2058880891075257</v>
      </c>
      <c r="KZ43" s="56">
        <v>1.1097602292859365</v>
      </c>
      <c r="LA43" s="58">
        <v>1.7658161189683594</v>
      </c>
      <c r="LB43" s="57">
        <v>1.7230080808888413</v>
      </c>
      <c r="LC43" s="56">
        <v>0.87850827483250293</v>
      </c>
      <c r="LD43" s="57">
        <v>1.473220534626299</v>
      </c>
      <c r="LE43" s="56">
        <v>1.6969062809122193</v>
      </c>
      <c r="LF43" s="57">
        <v>5.0969178452420234</v>
      </c>
      <c r="LG43" s="57">
        <v>2.0243031667672389</v>
      </c>
      <c r="LH43" s="57">
        <v>1.4122219863546703</v>
      </c>
      <c r="LI43" s="57">
        <v>2.8426044848675915</v>
      </c>
      <c r="LJ43" s="56">
        <v>1.0628786700936621</v>
      </c>
      <c r="LK43" s="57">
        <v>1.2865121158810171</v>
      </c>
      <c r="LL43" s="56">
        <v>-8.6590674301415371E-2</v>
      </c>
      <c r="LM43" s="57">
        <v>5.7092333133699817</v>
      </c>
      <c r="LN43" s="59">
        <v>1.5390862486666244</v>
      </c>
      <c r="LO43" s="58">
        <v>2.6521888753430689</v>
      </c>
      <c r="LP43" s="57">
        <v>0.90705107564995158</v>
      </c>
      <c r="LQ43" s="56">
        <v>1.4109662122131374</v>
      </c>
      <c r="LR43" s="57">
        <v>0.27130255640330259</v>
      </c>
      <c r="LS43" s="59">
        <v>0.62524907126245233</v>
      </c>
      <c r="LT43" s="56">
        <v>0.2533682292803941</v>
      </c>
      <c r="LU43" s="57">
        <v>1.7473233901578435</v>
      </c>
      <c r="LV43" s="56">
        <v>0.35938633595766417</v>
      </c>
      <c r="LW43" s="57">
        <v>0.49336943847554238</v>
      </c>
      <c r="LX43" s="56">
        <v>0.36773909936187671</v>
      </c>
      <c r="LY43" s="57">
        <v>1.3204879931766462</v>
      </c>
      <c r="LZ43" s="59">
        <v>1.1741632116813316</v>
      </c>
      <c r="MA43" s="56">
        <v>0.39254094969618231</v>
      </c>
      <c r="MB43" s="57">
        <v>0.15725208898045531</v>
      </c>
      <c r="MC43" s="56">
        <v>0.31482686365379625</v>
      </c>
      <c r="MD43" s="57">
        <v>0.34753509819262907</v>
      </c>
      <c r="ME43" s="57">
        <v>0.2646939412364761</v>
      </c>
      <c r="MF43" s="57">
        <v>0.24759909513391884</v>
      </c>
      <c r="MG43" s="57">
        <v>0.21389544026001411</v>
      </c>
      <c r="MH43" s="57">
        <v>0.24629124688008355</v>
      </c>
      <c r="MI43" s="57">
        <v>0.19807742344374088</v>
      </c>
      <c r="MJ43" s="57">
        <v>0.31355031579848336</v>
      </c>
      <c r="MK43" s="57">
        <v>0.20011597763067993</v>
      </c>
      <c r="ML43" s="57">
        <v>0.37464759945696369</v>
      </c>
      <c r="MM43" s="57">
        <v>0.16351236417008139</v>
      </c>
      <c r="MN43" s="57">
        <v>0.21862755504101034</v>
      </c>
      <c r="MO43" s="57">
        <v>0.27027865876962098</v>
      </c>
      <c r="MP43" s="57">
        <v>0.3058244680365339</v>
      </c>
      <c r="MQ43" s="57">
        <v>0.40664026285674798</v>
      </c>
      <c r="MR43" s="57">
        <v>0.24376974016531525</v>
      </c>
      <c r="MS43" s="57">
        <v>0.4534769409598573</v>
      </c>
      <c r="MT43" s="57">
        <v>0.36678210812665241</v>
      </c>
      <c r="MU43" s="57">
        <v>0.44671090002538039</v>
      </c>
      <c r="MV43" s="57">
        <v>0.28052051292768571</v>
      </c>
      <c r="MW43" s="57">
        <v>0.32751690014386559</v>
      </c>
      <c r="MX43" s="57">
        <v>0.36125654228721316</v>
      </c>
      <c r="MY43" s="57">
        <v>0.24988862352127836</v>
      </c>
      <c r="MZ43" s="57">
        <v>0.25268576257750419</v>
      </c>
      <c r="NA43" s="57">
        <v>0.88459624255096592</v>
      </c>
      <c r="NB43" s="57">
        <v>0.1984637767248599</v>
      </c>
      <c r="NC43" s="57">
        <v>6.4357801980814582</v>
      </c>
      <c r="ND43" s="57">
        <v>0.34182599636163807</v>
      </c>
      <c r="NE43" s="57">
        <v>0.82369547288154499</v>
      </c>
      <c r="NF43" s="56">
        <v>0.62704685504880409</v>
      </c>
      <c r="NG43" s="56">
        <v>0.73026319244112414</v>
      </c>
      <c r="NH43" s="59">
        <v>0.53997018485763182</v>
      </c>
      <c r="NI43" s="56">
        <v>1.1729755216551967</v>
      </c>
      <c r="NJ43" s="59">
        <v>1.0712174422737146</v>
      </c>
      <c r="NK43" s="56">
        <v>0.75058944827985097</v>
      </c>
      <c r="NL43" s="56">
        <v>0.86712768061193091</v>
      </c>
      <c r="NM43" s="56">
        <v>1.1629648948696663</v>
      </c>
      <c r="NN43" s="56">
        <v>4.2944997491018224</v>
      </c>
      <c r="NO43" s="56">
        <v>1.3734655380643459</v>
      </c>
      <c r="NP43" s="56">
        <v>1.1705928070338445</v>
      </c>
      <c r="NQ43" s="56">
        <v>0.56012672798323238</v>
      </c>
      <c r="NR43" s="56">
        <v>1.2234907403382591</v>
      </c>
      <c r="NS43" s="56">
        <v>0.43980736650485341</v>
      </c>
      <c r="NT43" s="56">
        <v>0.57091176618388562</v>
      </c>
      <c r="NU43" s="56">
        <v>0.88500768414692521</v>
      </c>
      <c r="NV43" s="56">
        <v>1.0986662671208673</v>
      </c>
      <c r="NW43" s="56">
        <v>1.2151452079718685</v>
      </c>
      <c r="NX43" s="56">
        <v>1.4320010019311682</v>
      </c>
      <c r="NY43" s="56">
        <v>0.53996172519373176</v>
      </c>
      <c r="NZ43" s="56">
        <v>0.55427933405433849</v>
      </c>
      <c r="OA43" s="56">
        <v>0.53691991885915424</v>
      </c>
      <c r="OB43" s="56">
        <v>0.85140798002711304</v>
      </c>
      <c r="OC43" s="59"/>
      <c r="OD43" s="56"/>
      <c r="OE43" s="56"/>
      <c r="OF43" s="37"/>
      <c r="OG43" s="37"/>
      <c r="OH43" s="37"/>
      <c r="OI43" s="56"/>
      <c r="OJ43" s="60"/>
      <c r="OK43" s="37"/>
      <c r="OP43" s="37"/>
      <c r="OR43" s="50"/>
      <c r="OS43" s="50"/>
      <c r="OX43" s="69"/>
      <c r="OY43" s="128"/>
      <c r="OZ43" s="69"/>
      <c r="PA43" s="129"/>
      <c r="PB43" s="37"/>
      <c r="PC43" s="104"/>
    </row>
    <row r="44" spans="1:480" x14ac:dyDescent="0.2">
      <c r="A44" s="48" t="s">
        <v>6</v>
      </c>
      <c r="C44" s="32">
        <f t="shared" ref="C44:BN44" si="11">SUM(C38:C43)</f>
        <v>0</v>
      </c>
      <c r="D44" s="32">
        <f t="shared" si="11"/>
        <v>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1"/>
        <v>0</v>
      </c>
      <c r="O44" s="32">
        <f t="shared" si="11"/>
        <v>0.48861274000000038</v>
      </c>
      <c r="P44" s="32">
        <f t="shared" si="11"/>
        <v>0.97007192666666675</v>
      </c>
      <c r="Q44" s="32">
        <f t="shared" si="11"/>
        <v>0.31304193999999963</v>
      </c>
      <c r="R44" s="32">
        <f t="shared" si="11"/>
        <v>0.44095513333333208</v>
      </c>
      <c r="S44" s="32">
        <f t="shared" si="11"/>
        <v>0.43811563666666692</v>
      </c>
      <c r="T44" s="32">
        <f t="shared" si="11"/>
        <v>0.38412204666666649</v>
      </c>
      <c r="U44" s="32">
        <f t="shared" si="11"/>
        <v>0.32835275333333491</v>
      </c>
      <c r="V44" s="32">
        <f t="shared" si="11"/>
        <v>0.38114148666666764</v>
      </c>
      <c r="W44" s="32">
        <f t="shared" si="11"/>
        <v>0.52455593333333361</v>
      </c>
      <c r="X44" s="32">
        <f t="shared" si="11"/>
        <v>0.41814689666667015</v>
      </c>
      <c r="Y44" s="32">
        <f t="shared" si="11"/>
        <v>0.52375815333333364</v>
      </c>
      <c r="Z44" s="32">
        <f t="shared" si="11"/>
        <v>0.73936613000000295</v>
      </c>
      <c r="AA44" s="32">
        <f t="shared" si="11"/>
        <v>0.53413792000000226</v>
      </c>
      <c r="AB44" s="32">
        <f t="shared" si="11"/>
        <v>0.37420486000000108</v>
      </c>
      <c r="AC44" s="32">
        <f t="shared" si="11"/>
        <v>0.6947194600000004</v>
      </c>
      <c r="AD44" s="32">
        <f t="shared" si="11"/>
        <v>0.54895146000000106</v>
      </c>
      <c r="AE44" s="32">
        <f t="shared" si="11"/>
        <v>0.41434686000000032</v>
      </c>
      <c r="AF44" s="32">
        <f t="shared" si="11"/>
        <v>0.42479600000000189</v>
      </c>
      <c r="AG44" s="32">
        <f t="shared" si="11"/>
        <v>0.52734155000000149</v>
      </c>
      <c r="AH44" s="32">
        <f t="shared" si="11"/>
        <v>0.34017758000000065</v>
      </c>
      <c r="AI44" s="32">
        <f t="shared" si="11"/>
        <v>0.60125434000000122</v>
      </c>
      <c r="AJ44" s="32">
        <f t="shared" si="11"/>
        <v>0.46074349000000003</v>
      </c>
      <c r="AK44" s="32">
        <f t="shared" si="11"/>
        <v>0.38664900000000024</v>
      </c>
      <c r="AL44" s="32">
        <f t="shared" si="11"/>
        <v>0.57135799999999959</v>
      </c>
      <c r="AM44" s="32">
        <f t="shared" si="11"/>
        <v>0.26361599999999935</v>
      </c>
      <c r="AN44" s="32">
        <f t="shared" si="11"/>
        <v>0.2715467499999995</v>
      </c>
      <c r="AO44" s="32">
        <f t="shared" si="11"/>
        <v>0.14254453213999918</v>
      </c>
      <c r="AP44" s="32">
        <f t="shared" si="11"/>
        <v>0.23924503314000109</v>
      </c>
      <c r="AQ44" s="32">
        <f t="shared" si="11"/>
        <v>0.17181033027000048</v>
      </c>
      <c r="AR44" s="32">
        <f t="shared" si="11"/>
        <v>0.15655462605999923</v>
      </c>
      <c r="AS44" s="32">
        <f t="shared" si="11"/>
        <v>0.16352640675999847</v>
      </c>
      <c r="AT44" s="32">
        <f t="shared" si="11"/>
        <v>0.37774049675999943</v>
      </c>
      <c r="AU44" s="32">
        <f t="shared" si="11"/>
        <v>0.17812795132999909</v>
      </c>
      <c r="AV44" s="32">
        <f t="shared" si="11"/>
        <v>0.16419249675999859</v>
      </c>
      <c r="AW44" s="32">
        <f t="shared" si="11"/>
        <v>0.15843578675999886</v>
      </c>
      <c r="AX44" s="32">
        <f t="shared" si="11"/>
        <v>0.20114878675999737</v>
      </c>
      <c r="AY44" s="32">
        <f t="shared" si="11"/>
        <v>1.1057235000000003</v>
      </c>
      <c r="AZ44" s="32">
        <f t="shared" si="11"/>
        <v>0.31402463999999952</v>
      </c>
      <c r="BA44" s="32">
        <f t="shared" si="11"/>
        <v>0.72066235000000012</v>
      </c>
      <c r="BB44" s="32">
        <f t="shared" si="11"/>
        <v>0.49571735000000006</v>
      </c>
      <c r="BC44" s="32">
        <f t="shared" si="11"/>
        <v>0.48293356000000104</v>
      </c>
      <c r="BD44" s="32">
        <f t="shared" si="11"/>
        <v>0.35128798172999987</v>
      </c>
      <c r="BE44" s="32">
        <f t="shared" si="11"/>
        <v>0.63335749999999946</v>
      </c>
      <c r="BF44" s="32">
        <f t="shared" si="11"/>
        <v>0.57369077900000032</v>
      </c>
      <c r="BG44" s="32">
        <f t="shared" si="11"/>
        <v>0.55374826600000038</v>
      </c>
      <c r="BH44" s="32">
        <f t="shared" si="11"/>
        <v>0.47209363600000115</v>
      </c>
      <c r="BI44" s="32">
        <f t="shared" si="11"/>
        <v>0.33364787192000078</v>
      </c>
      <c r="BJ44" s="32">
        <f t="shared" si="11"/>
        <v>0.49622084800000016</v>
      </c>
      <c r="BK44" s="32">
        <f t="shared" si="11"/>
        <v>0.11198366999999987</v>
      </c>
      <c r="BL44" s="32">
        <f t="shared" si="11"/>
        <v>0.21218943000000029</v>
      </c>
      <c r="BM44" s="32">
        <f t="shared" si="11"/>
        <v>0.19035133333333293</v>
      </c>
      <c r="BN44" s="32">
        <f t="shared" si="11"/>
        <v>0.14187049999999946</v>
      </c>
      <c r="BO44" s="32">
        <f t="shared" ref="BO44:DZ44" si="12">SUM(BO38:BO43)</f>
        <v>0.1976816733333322</v>
      </c>
      <c r="BP44" s="32">
        <f t="shared" si="12"/>
        <v>0.13053866000000103</v>
      </c>
      <c r="BQ44" s="32">
        <f t="shared" si="12"/>
        <v>0.18270215666666578</v>
      </c>
      <c r="BR44" s="32">
        <f t="shared" si="12"/>
        <v>0.50302133333333376</v>
      </c>
      <c r="BS44" s="32">
        <f t="shared" si="12"/>
        <v>0.15145793333333318</v>
      </c>
      <c r="BT44" s="32">
        <f t="shared" si="12"/>
        <v>0.14404326666666623</v>
      </c>
      <c r="BU44" s="32">
        <f t="shared" si="12"/>
        <v>0.22537666666666667</v>
      </c>
      <c r="BV44" s="32">
        <f t="shared" si="12"/>
        <v>0.15621499999999866</v>
      </c>
      <c r="BW44" s="32">
        <f t="shared" si="12"/>
        <v>0.23608300000000049</v>
      </c>
      <c r="BX44" s="32">
        <f t="shared" si="12"/>
        <v>0.13545900000000013</v>
      </c>
      <c r="BY44" s="32">
        <f t="shared" si="12"/>
        <v>0.12043699999999948</v>
      </c>
      <c r="BZ44" s="32">
        <f t="shared" si="12"/>
        <v>0.98921900000000063</v>
      </c>
      <c r="CA44" s="32">
        <f t="shared" si="12"/>
        <v>1.4382089999999994</v>
      </c>
      <c r="CB44" s="32">
        <f t="shared" si="12"/>
        <v>1.0302876999999993</v>
      </c>
      <c r="CC44" s="32">
        <f t="shared" si="12"/>
        <v>0.31414799999999987</v>
      </c>
      <c r="CD44" s="32">
        <f t="shared" si="12"/>
        <v>0.25629100000000027</v>
      </c>
      <c r="CE44" s="32">
        <f t="shared" si="12"/>
        <v>0.37080299999999988</v>
      </c>
      <c r="CF44" s="32">
        <f t="shared" si="12"/>
        <v>0.21148900000000048</v>
      </c>
      <c r="CG44" s="32">
        <f t="shared" si="12"/>
        <v>0.24211799999999978</v>
      </c>
      <c r="CH44" s="32">
        <f t="shared" si="12"/>
        <v>0.25569333333333322</v>
      </c>
      <c r="CI44" s="32">
        <f t="shared" si="12"/>
        <v>0.21848500000000148</v>
      </c>
      <c r="CJ44" s="32">
        <f t="shared" si="12"/>
        <v>0.30221000000000164</v>
      </c>
      <c r="CK44" s="32">
        <f t="shared" si="12"/>
        <v>0.33884109999999867</v>
      </c>
      <c r="CL44" s="32">
        <f t="shared" si="12"/>
        <v>0.28390300000000085</v>
      </c>
      <c r="CM44" s="32">
        <f t="shared" si="12"/>
        <v>0.23942500000000022</v>
      </c>
      <c r="CN44" s="32">
        <f t="shared" si="12"/>
        <v>0.44383100000000208</v>
      </c>
      <c r="CO44" s="32">
        <f t="shared" si="12"/>
        <v>0.37803673333333215</v>
      </c>
      <c r="CP44" s="32">
        <f t="shared" si="12"/>
        <v>0.35183799999999599</v>
      </c>
      <c r="CQ44" s="32">
        <f t="shared" si="12"/>
        <v>0.25760699999999992</v>
      </c>
      <c r="CR44" s="32">
        <f t="shared" si="12"/>
        <v>0.24368133333333258</v>
      </c>
      <c r="CS44" s="32">
        <f t="shared" si="12"/>
        <v>0.31430299999999955</v>
      </c>
      <c r="CT44" s="32">
        <f t="shared" si="12"/>
        <v>0.25855066666666637</v>
      </c>
      <c r="CU44" s="32">
        <f t="shared" si="12"/>
        <v>0.46720664501885845</v>
      </c>
      <c r="CV44" s="32">
        <f t="shared" si="12"/>
        <v>0.25028300000000092</v>
      </c>
      <c r="CW44" s="32">
        <f t="shared" si="12"/>
        <v>2.659493766558743</v>
      </c>
      <c r="CX44" s="32">
        <f t="shared" si="12"/>
        <v>0.29623909999999998</v>
      </c>
      <c r="CY44" s="32">
        <f t="shared" si="12"/>
        <v>0.21283630544518409</v>
      </c>
      <c r="CZ44" s="32">
        <f t="shared" si="12"/>
        <v>0.91899336666666764</v>
      </c>
      <c r="DA44" s="32">
        <f t="shared" si="12"/>
        <v>0.45192974666666819</v>
      </c>
      <c r="DB44" s="32">
        <f t="shared" si="12"/>
        <v>0.24146199999999773</v>
      </c>
      <c r="DC44" s="32">
        <f t="shared" si="12"/>
        <v>0.25315846666666797</v>
      </c>
      <c r="DD44" s="32">
        <f t="shared" si="12"/>
        <v>0.26170720666666347</v>
      </c>
      <c r="DE44" s="32">
        <f t="shared" si="12"/>
        <v>0.22305885333333331</v>
      </c>
      <c r="DF44" s="32">
        <f t="shared" si="12"/>
        <v>0.24927399999999977</v>
      </c>
      <c r="DG44" s="32">
        <f t="shared" si="12"/>
        <v>0.61878615333333653</v>
      </c>
      <c r="DH44" s="32">
        <f t="shared" si="12"/>
        <v>1.5784501199999972</v>
      </c>
      <c r="DI44" s="32">
        <f t="shared" si="12"/>
        <v>1.3498760766666695</v>
      </c>
      <c r="DJ44" s="32">
        <f t="shared" si="12"/>
        <v>0.60795760666666532</v>
      </c>
      <c r="DK44" s="32">
        <f t="shared" si="12"/>
        <v>0.90284643833333234</v>
      </c>
      <c r="DL44" s="32">
        <f t="shared" si="12"/>
        <v>1.1044766499999989</v>
      </c>
      <c r="DM44" s="32">
        <f t="shared" si="12"/>
        <v>1.0776352999999996</v>
      </c>
      <c r="DN44" s="32">
        <f t="shared" si="12"/>
        <v>0.73637183999999933</v>
      </c>
      <c r="DO44" s="32">
        <f t="shared" si="12"/>
        <v>0.60044637999999906</v>
      </c>
      <c r="DP44" s="32">
        <f t="shared" si="12"/>
        <v>0.27196229000000199</v>
      </c>
      <c r="DQ44" s="32">
        <f t="shared" si="12"/>
        <v>0.31608367340792853</v>
      </c>
      <c r="DR44" s="32">
        <f t="shared" si="12"/>
        <v>0.36250805333333391</v>
      </c>
      <c r="DS44" s="32">
        <f t="shared" si="12"/>
        <v>0.50599217333333202</v>
      </c>
      <c r="DT44" s="32">
        <f t="shared" si="12"/>
        <v>1.2677557466666667</v>
      </c>
      <c r="DU44" s="32">
        <f t="shared" si="12"/>
        <v>0.7434054633333308</v>
      </c>
      <c r="DV44" s="32">
        <f t="shared" si="12"/>
        <v>0.97692659333333065</v>
      </c>
      <c r="DW44" s="32">
        <f t="shared" si="12"/>
        <v>0.54449666666666785</v>
      </c>
      <c r="DX44" s="32">
        <f t="shared" si="12"/>
        <v>0.8878665999999984</v>
      </c>
      <c r="DY44" s="32">
        <f t="shared" si="12"/>
        <v>0.7015457233333342</v>
      </c>
      <c r="DZ44" s="32">
        <f t="shared" si="12"/>
        <v>0.44517839666666581</v>
      </c>
      <c r="EA44" s="32">
        <f t="shared" ref="EA44:GL44" si="13">SUM(EA38:EA43)</f>
        <v>0.39557906999999914</v>
      </c>
      <c r="EB44" s="32">
        <f t="shared" si="13"/>
        <v>0.45915004666666659</v>
      </c>
      <c r="EC44" s="32">
        <f t="shared" si="13"/>
        <v>0.55293510000000468</v>
      </c>
      <c r="ED44" s="32">
        <f t="shared" si="13"/>
        <v>0.26510757906665988</v>
      </c>
      <c r="EE44" s="32">
        <f t="shared" si="13"/>
        <v>2.0886990147575188</v>
      </c>
      <c r="EF44" s="32">
        <f t="shared" si="13"/>
        <v>0.46708530098206158</v>
      </c>
      <c r="EG44" s="32">
        <f t="shared" si="13"/>
        <v>0.77300448207528283</v>
      </c>
      <c r="EH44" s="32">
        <f t="shared" si="13"/>
        <v>0.76165324019991432</v>
      </c>
      <c r="EI44" s="32">
        <f t="shared" si="13"/>
        <v>0.57597518618219923</v>
      </c>
      <c r="EJ44" s="32">
        <f t="shared" si="13"/>
        <v>1.3034346406094346</v>
      </c>
      <c r="EK44" s="32">
        <f t="shared" si="13"/>
        <v>0.64119811419534645</v>
      </c>
      <c r="EL44" s="32">
        <f t="shared" si="13"/>
        <v>4.565059017328104</v>
      </c>
      <c r="EM44" s="32">
        <f t="shared" si="13"/>
        <v>1.311517135328347</v>
      </c>
      <c r="EN44" s="32">
        <f t="shared" si="13"/>
        <v>0.64689266894127528</v>
      </c>
      <c r="EO44" s="32">
        <f t="shared" si="13"/>
        <v>1.719097716725094</v>
      </c>
      <c r="EP44" s="32">
        <f t="shared" si="13"/>
        <v>0.73665532686425417</v>
      </c>
      <c r="EQ44" s="32">
        <f t="shared" si="13"/>
        <v>2.9822181916450816</v>
      </c>
      <c r="ER44" s="32">
        <f t="shared" si="13"/>
        <v>5.0591901684051974</v>
      </c>
      <c r="ES44" s="32">
        <f t="shared" si="13"/>
        <v>0.95301073457078989</v>
      </c>
      <c r="ET44" s="32">
        <f t="shared" si="13"/>
        <v>1.1714756686615515</v>
      </c>
      <c r="EU44" s="32">
        <f t="shared" si="13"/>
        <v>6.8979906755938103</v>
      </c>
      <c r="EV44" s="32">
        <f t="shared" si="13"/>
        <v>1.6550780686846482</v>
      </c>
      <c r="EW44" s="32">
        <f t="shared" si="13"/>
        <v>4.8460129883749783</v>
      </c>
      <c r="EX44" s="32">
        <f t="shared" si="13"/>
        <v>7.5861023659661626</v>
      </c>
      <c r="EY44" s="32">
        <f t="shared" si="13"/>
        <v>5.030243997318113</v>
      </c>
      <c r="EZ44" s="32">
        <f t="shared" si="13"/>
        <v>5.869888442168528</v>
      </c>
      <c r="FA44" s="32">
        <f t="shared" si="13"/>
        <v>7.8329260667315452</v>
      </c>
      <c r="FB44" s="32">
        <f t="shared" si="13"/>
        <v>8.5093168157074413</v>
      </c>
      <c r="FC44" s="32">
        <f t="shared" si="13"/>
        <v>1.5557674400365391</v>
      </c>
      <c r="FD44" s="32">
        <f t="shared" si="13"/>
        <v>9.3470794204299636</v>
      </c>
      <c r="FE44" s="32">
        <f t="shared" si="13"/>
        <v>5.2987458965199794</v>
      </c>
      <c r="FF44" s="32">
        <f t="shared" si="13"/>
        <v>1.4671560677110091</v>
      </c>
      <c r="FG44" s="32">
        <f t="shared" si="13"/>
        <v>6.1915861288766285</v>
      </c>
      <c r="FH44" s="32">
        <f t="shared" si="13"/>
        <v>4.9185012049098997</v>
      </c>
      <c r="FI44" s="32">
        <f t="shared" si="13"/>
        <v>3.3755229099946531</v>
      </c>
      <c r="FJ44" s="32">
        <f t="shared" si="13"/>
        <v>6.7626616232982162</v>
      </c>
      <c r="FK44" s="32">
        <f t="shared" si="13"/>
        <v>6.2310008278875051</v>
      </c>
      <c r="FL44" s="32">
        <f t="shared" si="13"/>
        <v>1.3957040972388299</v>
      </c>
      <c r="FM44" s="32">
        <f t="shared" si="13"/>
        <v>5.2220276991624974</v>
      </c>
      <c r="FN44" s="32">
        <f t="shared" si="13"/>
        <v>4.5124100051087508</v>
      </c>
      <c r="FO44" s="32">
        <f t="shared" si="13"/>
        <v>1.9749482396169844</v>
      </c>
      <c r="FP44" s="32">
        <f t="shared" si="13"/>
        <v>1.6369933917155746</v>
      </c>
      <c r="FQ44" s="32">
        <f t="shared" si="13"/>
        <v>2.6948030922209121</v>
      </c>
      <c r="FR44" s="32">
        <f t="shared" si="13"/>
        <v>5.0168768809299964</v>
      </c>
      <c r="FS44" s="32">
        <f t="shared" si="13"/>
        <v>4.3217623522135513</v>
      </c>
      <c r="FT44" s="32">
        <f t="shared" si="13"/>
        <v>7.071696703300252</v>
      </c>
      <c r="FU44" s="32">
        <f t="shared" si="13"/>
        <v>6.7247351166408045</v>
      </c>
      <c r="FV44" s="32">
        <f t="shared" si="13"/>
        <v>7.7492375503083535</v>
      </c>
      <c r="FW44" s="32">
        <f t="shared" si="13"/>
        <v>5.8899233730239491</v>
      </c>
      <c r="FX44" s="32">
        <f t="shared" si="13"/>
        <v>6.6119818194138196</v>
      </c>
      <c r="FY44" s="32">
        <f t="shared" si="13"/>
        <v>2.1725658143980455</v>
      </c>
      <c r="FZ44" s="32">
        <f t="shared" si="13"/>
        <v>5.9003597337536746</v>
      </c>
      <c r="GA44" s="32">
        <f t="shared" si="13"/>
        <v>2.4981997169878198</v>
      </c>
      <c r="GB44" s="32">
        <f t="shared" si="13"/>
        <v>3.0398616898369837</v>
      </c>
      <c r="GC44" s="32">
        <f t="shared" si="13"/>
        <v>4.3144031255664972</v>
      </c>
      <c r="GD44" s="32">
        <f t="shared" si="13"/>
        <v>2.342849722874758</v>
      </c>
      <c r="GE44" s="32">
        <f t="shared" si="13"/>
        <v>0</v>
      </c>
      <c r="GF44" s="32">
        <f t="shared" si="13"/>
        <v>0</v>
      </c>
      <c r="GG44" s="32">
        <f t="shared" si="13"/>
        <v>0</v>
      </c>
      <c r="GH44" s="32">
        <f t="shared" si="13"/>
        <v>4.2879273337943733</v>
      </c>
      <c r="GI44" s="32">
        <f t="shared" si="13"/>
        <v>3.9831295248783292</v>
      </c>
      <c r="GJ44" s="32">
        <f t="shared" si="13"/>
        <v>2.5121929421016</v>
      </c>
      <c r="GK44" s="32">
        <f t="shared" si="13"/>
        <v>3.4195561381438617</v>
      </c>
      <c r="GL44" s="32">
        <f t="shared" si="13"/>
        <v>6.1573593626402818</v>
      </c>
      <c r="GM44" s="32">
        <f t="shared" ref="GM44:IK44" si="14">SUM(GM38:GM43)</f>
        <v>2.7594930710076868</v>
      </c>
      <c r="GN44" s="32">
        <f t="shared" si="14"/>
        <v>1.914685232370883</v>
      </c>
      <c r="GO44" s="32">
        <f t="shared" si="14"/>
        <v>2.4390590311924445</v>
      </c>
      <c r="GP44" s="32">
        <f t="shared" si="14"/>
        <v>3.6688909450116207</v>
      </c>
      <c r="GQ44" s="32">
        <f t="shared" si="14"/>
        <v>5.0842032113486058</v>
      </c>
      <c r="GR44" s="32">
        <f t="shared" si="14"/>
        <v>1.7853056425357812</v>
      </c>
      <c r="GS44" s="32">
        <f t="shared" si="14"/>
        <v>2.8106048288650309</v>
      </c>
      <c r="GT44" s="32">
        <f t="shared" si="14"/>
        <v>1.3130795560709632</v>
      </c>
      <c r="GU44" s="32">
        <f t="shared" si="14"/>
        <v>1.4208381547635898</v>
      </c>
      <c r="GV44" s="32">
        <f t="shared" si="14"/>
        <v>2.4154484919481245</v>
      </c>
      <c r="GW44" s="32">
        <f t="shared" si="14"/>
        <v>0.8557600897126294</v>
      </c>
      <c r="GX44" s="32">
        <f t="shared" si="14"/>
        <v>2.4592837406572547</v>
      </c>
      <c r="GY44" s="32">
        <f t="shared" si="14"/>
        <v>0.51833535258733321</v>
      </c>
      <c r="GZ44" s="32">
        <f t="shared" si="14"/>
        <v>2.3049880173110755</v>
      </c>
      <c r="HA44" s="32">
        <f t="shared" si="14"/>
        <v>1.4726404957472776</v>
      </c>
      <c r="HB44" s="32">
        <f t="shared" si="14"/>
        <v>2.2312183596618862</v>
      </c>
      <c r="HC44" s="32">
        <f t="shared" si="14"/>
        <v>0.80924747519419693</v>
      </c>
      <c r="HD44" s="32">
        <f t="shared" si="14"/>
        <v>1.2139748194930446</v>
      </c>
      <c r="HE44" s="32">
        <f t="shared" si="14"/>
        <v>1.1097570301997581</v>
      </c>
      <c r="HF44" s="32">
        <f t="shared" si="14"/>
        <v>1.3984248955258087</v>
      </c>
      <c r="HG44" s="32">
        <f t="shared" si="14"/>
        <v>1.9978513148491581</v>
      </c>
      <c r="HH44" s="32">
        <f t="shared" si="14"/>
        <v>3.0584750704465944</v>
      </c>
      <c r="HI44" s="32">
        <f t="shared" si="14"/>
        <v>2.3405477675389013</v>
      </c>
      <c r="HJ44" s="32">
        <f t="shared" si="14"/>
        <v>2.5733495024024502</v>
      </c>
      <c r="HK44" s="32">
        <f t="shared" si="14"/>
        <v>1.2221360179396972</v>
      </c>
      <c r="HL44" s="32">
        <f t="shared" si="14"/>
        <v>5.9296762833421752</v>
      </c>
      <c r="HM44" s="32">
        <f t="shared" si="14"/>
        <v>1.6844549584276041</v>
      </c>
      <c r="HN44" s="32">
        <f t="shared" si="14"/>
        <v>1.2531040427825193</v>
      </c>
      <c r="HO44" s="32">
        <f t="shared" si="14"/>
        <v>1.3636207060376959</v>
      </c>
      <c r="HP44" s="32">
        <f t="shared" si="14"/>
        <v>2.3670498329369711</v>
      </c>
      <c r="HQ44" s="32">
        <f t="shared" si="14"/>
        <v>3.1149030373353814</v>
      </c>
      <c r="HR44" s="32">
        <f t="shared" si="14"/>
        <v>1.6231157220619221</v>
      </c>
      <c r="HS44" s="32">
        <f t="shared" si="14"/>
        <v>1.0063592303973754</v>
      </c>
      <c r="HT44" s="32">
        <f t="shared" si="14"/>
        <v>2.5720660985610091</v>
      </c>
      <c r="HU44" s="32">
        <f t="shared" si="14"/>
        <v>2.6004222486988064</v>
      </c>
      <c r="HV44" s="32">
        <f t="shared" si="14"/>
        <v>3.3144473379838173</v>
      </c>
      <c r="HW44" s="32">
        <f t="shared" si="14"/>
        <v>2.4036540759651013</v>
      </c>
      <c r="HX44" s="32">
        <f t="shared" si="14"/>
        <v>2.3733930261910277</v>
      </c>
      <c r="HY44" s="32">
        <f t="shared" si="14"/>
        <v>2.1349621465598272</v>
      </c>
      <c r="HZ44" s="32">
        <f t="shared" si="14"/>
        <v>1.4504796832577767</v>
      </c>
      <c r="IA44" s="32">
        <f t="shared" si="14"/>
        <v>3.7349825582553944</v>
      </c>
      <c r="IB44" s="32">
        <f t="shared" si="14"/>
        <v>3.4088472879566085</v>
      </c>
      <c r="IC44" s="32">
        <f t="shared" si="14"/>
        <v>2.8478211661676354</v>
      </c>
      <c r="ID44" s="32">
        <f t="shared" si="14"/>
        <v>4.2928559223483003</v>
      </c>
      <c r="IE44" s="32">
        <f t="shared" si="14"/>
        <v>2.1030792499889208</v>
      </c>
      <c r="IF44" s="32">
        <f t="shared" si="14"/>
        <v>1.2382100337062878</v>
      </c>
      <c r="IG44" s="32">
        <f t="shared" si="14"/>
        <v>1.8288790476243337</v>
      </c>
      <c r="IH44" s="32">
        <f t="shared" si="14"/>
        <v>2.1160382316571917</v>
      </c>
      <c r="II44" s="32">
        <f t="shared" si="14"/>
        <v>1.3484864819553202</v>
      </c>
      <c r="IJ44" s="32">
        <f t="shared" si="14"/>
        <v>1.4319917640947049</v>
      </c>
      <c r="IK44" s="32">
        <f t="shared" si="14"/>
        <v>2.4252932830424707</v>
      </c>
      <c r="IL44" s="32">
        <v>1.579705922962777</v>
      </c>
      <c r="IM44" s="32">
        <v>4.3719305085366402</v>
      </c>
      <c r="IN44" s="32">
        <v>4.1039957509785614</v>
      </c>
      <c r="IO44" s="32">
        <v>2.0387658693481541</v>
      </c>
      <c r="IP44" s="32">
        <v>3.8783062406671767</v>
      </c>
      <c r="IQ44" s="32">
        <v>3.7757707665327498</v>
      </c>
      <c r="IR44" s="32">
        <v>1.3424212387826027</v>
      </c>
      <c r="IS44" s="32">
        <v>1.3375077375522149</v>
      </c>
      <c r="IT44" s="32">
        <v>1.3635502167388716</v>
      </c>
      <c r="IU44" s="32">
        <v>0.94911215485122447</v>
      </c>
      <c r="IV44" s="32">
        <v>1.3655921479656596</v>
      </c>
      <c r="IW44" s="32">
        <v>1.0491428602040864</v>
      </c>
      <c r="IX44" s="32">
        <v>4.0412904202211761</v>
      </c>
      <c r="IY44" s="32">
        <v>3.6061406426905789</v>
      </c>
      <c r="IZ44" s="32">
        <v>4.5874475883622567</v>
      </c>
      <c r="JA44" s="32">
        <v>2.5851534148291497</v>
      </c>
      <c r="JB44" s="32">
        <v>6.1883181524538395</v>
      </c>
      <c r="JC44" s="32">
        <v>1.2966456609940096</v>
      </c>
      <c r="JD44" s="32">
        <v>1.6093277689052534</v>
      </c>
      <c r="JE44" s="32">
        <v>2.5465400974041112</v>
      </c>
      <c r="JF44" s="32">
        <v>7.3553247096648224</v>
      </c>
      <c r="JG44" s="32">
        <v>1.7719532443537331</v>
      </c>
      <c r="JH44" s="32">
        <v>3.5836916168476018</v>
      </c>
      <c r="JI44" s="32">
        <v>1.3786962699173275</v>
      </c>
      <c r="JJ44" s="32">
        <v>3.9882883159183495</v>
      </c>
      <c r="JK44" s="32">
        <v>2.608269419951478</v>
      </c>
      <c r="JL44" s="32">
        <v>3.0818234331248568</v>
      </c>
      <c r="JM44" s="32">
        <v>2.3039643418736229</v>
      </c>
      <c r="JN44" s="32">
        <v>1.3696786899322322</v>
      </c>
      <c r="JO44" s="32">
        <v>1.2730198599882649</v>
      </c>
      <c r="JP44" s="32">
        <v>2.4089420544697262</v>
      </c>
      <c r="JQ44" s="32">
        <v>0.98262366253352174</v>
      </c>
      <c r="JR44" s="32">
        <v>1.2180575559709697</v>
      </c>
      <c r="JS44" s="32">
        <v>0.84761377729454279</v>
      </c>
      <c r="JT44" s="32">
        <v>1.4812966078722734</v>
      </c>
      <c r="JU44" s="32">
        <v>0.93683682918671596</v>
      </c>
      <c r="JV44" s="32">
        <v>0.69726663329176497</v>
      </c>
      <c r="JW44" s="32">
        <v>1.7394346169668524</v>
      </c>
      <c r="JX44" s="32">
        <v>0.85983855997091552</v>
      </c>
      <c r="JY44" s="32">
        <v>1.3406011790388328</v>
      </c>
      <c r="JZ44" s="32">
        <v>3.5318989292004579</v>
      </c>
      <c r="KA44" s="32">
        <v>1.3010442719729973</v>
      </c>
      <c r="KB44" s="32">
        <v>1.2031073119215938</v>
      </c>
      <c r="KC44" s="32">
        <v>1.293612905440696</v>
      </c>
      <c r="KD44" s="32">
        <v>1.4208842230224341</v>
      </c>
      <c r="KE44" s="33">
        <v>1.8157669833020746</v>
      </c>
      <c r="KF44" s="32">
        <v>0.96406347500455669</v>
      </c>
      <c r="KG44" s="33">
        <v>1.0874482685838587</v>
      </c>
      <c r="KH44" s="33">
        <v>0.89270046774809397</v>
      </c>
      <c r="KI44" s="32">
        <v>1.2155022306094356</v>
      </c>
      <c r="KJ44" s="33">
        <v>1.4706665664948895</v>
      </c>
      <c r="KK44" s="32">
        <v>1.973234293944075</v>
      </c>
      <c r="KL44" s="33">
        <v>1.4598851175974559</v>
      </c>
      <c r="KM44" s="33">
        <v>1.3847263412635225</v>
      </c>
      <c r="KN44" s="32">
        <v>1.9162176447413568</v>
      </c>
      <c r="KO44" s="36">
        <v>2.1229833518043031</v>
      </c>
      <c r="KP44" s="33">
        <v>1.9948744277146009</v>
      </c>
      <c r="KQ44" s="33">
        <v>1.9491382776791182</v>
      </c>
      <c r="KR44" s="36">
        <v>1.8566263752109795</v>
      </c>
      <c r="KS44" s="33">
        <v>5.1075804956136732</v>
      </c>
      <c r="KT44" s="33">
        <v>0.8386099722820064</v>
      </c>
      <c r="KU44" s="33">
        <v>2.3938207763212245</v>
      </c>
      <c r="KV44" s="32">
        <v>1.7365358396482511</v>
      </c>
      <c r="KW44" s="35">
        <v>1.094495065840539</v>
      </c>
      <c r="KX44" s="33">
        <v>4.0843149684405446</v>
      </c>
      <c r="KY44" s="33">
        <v>1.7087244478448866</v>
      </c>
      <c r="KZ44" s="32">
        <v>2.5526866326804392</v>
      </c>
      <c r="LA44" s="36">
        <v>2.3634029021294549</v>
      </c>
      <c r="LB44" s="33">
        <v>2.1818700536430131</v>
      </c>
      <c r="LC44" s="32">
        <v>1.1166207859375294</v>
      </c>
      <c r="LD44" s="33">
        <v>3.2933110940763703</v>
      </c>
      <c r="LE44" s="32">
        <v>2.6961199183596505</v>
      </c>
      <c r="LF44" s="33">
        <v>6.044098407218967</v>
      </c>
      <c r="LG44" s="33">
        <v>3.8086677203995309</v>
      </c>
      <c r="LH44" s="33">
        <v>2.0395762329161533</v>
      </c>
      <c r="LI44" s="33">
        <v>3.7709245300300593</v>
      </c>
      <c r="LJ44" s="32">
        <v>2.3671582886247178</v>
      </c>
      <c r="LK44" s="33">
        <v>1.7836627048278861</v>
      </c>
      <c r="LL44" s="32">
        <v>0.37701176985447971</v>
      </c>
      <c r="LM44" s="33">
        <v>6.6687790141204246</v>
      </c>
      <c r="LN44" s="35">
        <v>3.0634443265557265</v>
      </c>
      <c r="LO44" s="36">
        <v>4.0115804892379945</v>
      </c>
      <c r="LP44" s="33">
        <v>4.5952016550829891</v>
      </c>
      <c r="LQ44" s="32">
        <v>2.4462617506280924</v>
      </c>
      <c r="LR44" s="33">
        <v>1.068981815723165</v>
      </c>
      <c r="LS44" s="35">
        <v>0.99397625507203735</v>
      </c>
      <c r="LT44" s="32">
        <v>1.1031145774811766</v>
      </c>
      <c r="LU44" s="33">
        <v>2.848331192058482</v>
      </c>
      <c r="LV44" s="32">
        <v>2.5586081781521677</v>
      </c>
      <c r="LW44" s="33">
        <v>2.9176059147834414</v>
      </c>
      <c r="LX44" s="32">
        <v>2.1246392397684866</v>
      </c>
      <c r="LY44" s="33">
        <v>1.8290994522840966</v>
      </c>
      <c r="LZ44" s="35">
        <v>3.0778951149986908</v>
      </c>
      <c r="MA44" s="32">
        <v>1.1915930314484919</v>
      </c>
      <c r="MB44" s="33">
        <v>2.9763498665277006</v>
      </c>
      <c r="MC44" s="32">
        <v>0.64730171816482218</v>
      </c>
      <c r="MD44" s="33">
        <v>2.4061422939256598</v>
      </c>
      <c r="ME44" s="33">
        <v>0.63002196449115788</v>
      </c>
      <c r="MF44" s="33">
        <v>1.9923598879668798</v>
      </c>
      <c r="MG44" s="33">
        <v>2.4387746727100001</v>
      </c>
      <c r="MH44" s="33">
        <v>0.76289375501134327</v>
      </c>
      <c r="MI44" s="33">
        <v>0.48039370663909964</v>
      </c>
      <c r="MJ44" s="33">
        <v>0.72624759021645291</v>
      </c>
      <c r="MK44" s="33">
        <v>2.7784237376010248</v>
      </c>
      <c r="ML44" s="33">
        <v>2.2848880532441975</v>
      </c>
      <c r="MM44" s="33">
        <v>1.8353908854800758</v>
      </c>
      <c r="MN44" s="33">
        <v>2.0203587530457692</v>
      </c>
      <c r="MO44" s="33">
        <v>0.65349561063849815</v>
      </c>
      <c r="MP44" s="33">
        <v>2.2702393352098489</v>
      </c>
      <c r="MQ44" s="33">
        <v>4.1265664443153396</v>
      </c>
      <c r="MR44" s="33">
        <v>4.0643698468556018</v>
      </c>
      <c r="MS44" s="33">
        <v>2.3763631053173446</v>
      </c>
      <c r="MT44" s="33">
        <v>2.8078124181600592</v>
      </c>
      <c r="MU44" s="33">
        <v>0.99131725164520024</v>
      </c>
      <c r="MV44" s="33">
        <v>0.65298945565154709</v>
      </c>
      <c r="MW44" s="33">
        <v>4.1776191899412849</v>
      </c>
      <c r="MX44" s="33">
        <v>2.6475354076417923</v>
      </c>
      <c r="MY44" s="33">
        <v>0.54139743770447302</v>
      </c>
      <c r="MZ44" s="33">
        <v>0.50555631447462557</v>
      </c>
      <c r="NA44" s="33">
        <v>1.1165123259534078</v>
      </c>
      <c r="NB44" s="33">
        <v>0.39937113102322236</v>
      </c>
      <c r="NC44" s="33">
        <v>7.085557676507781</v>
      </c>
      <c r="ND44" s="33">
        <v>2.3803549352262943</v>
      </c>
      <c r="NE44" s="33">
        <v>3.3329123890954353</v>
      </c>
      <c r="NF44" s="32">
        <v>1.1048087220984477</v>
      </c>
      <c r="NG44" s="32">
        <v>2.4585500135793557</v>
      </c>
      <c r="NH44" s="35">
        <v>2.6083263997851338</v>
      </c>
      <c r="NI44" s="32">
        <v>2.422127179365726</v>
      </c>
      <c r="NJ44" s="35">
        <v>5.1731148929172885</v>
      </c>
      <c r="NK44" s="32">
        <v>4.3148786904747167</v>
      </c>
      <c r="NL44" s="32">
        <v>2.325563744850685</v>
      </c>
      <c r="NM44" s="32">
        <v>4.0765944423693172</v>
      </c>
      <c r="NN44" s="32">
        <v>9.1119913790358673</v>
      </c>
      <c r="NO44" s="32">
        <v>3.6551089753338823</v>
      </c>
      <c r="NP44" s="32">
        <v>3.7199185034198057</v>
      </c>
      <c r="NQ44" s="32">
        <v>1.8471389091651369</v>
      </c>
      <c r="NR44" s="32">
        <v>7.0652135599295258</v>
      </c>
      <c r="NS44" s="32">
        <v>1.4641372011047653</v>
      </c>
      <c r="NT44" s="32">
        <v>1.7381910680720216</v>
      </c>
      <c r="NU44" s="32">
        <v>4.0279626836071252</v>
      </c>
      <c r="NV44" s="32">
        <v>6.2953353628797899</v>
      </c>
      <c r="NW44" s="32">
        <v>1.8274230461466539</v>
      </c>
      <c r="NX44" s="32">
        <v>2.7113665342931572</v>
      </c>
      <c r="NY44" s="32">
        <v>1.5103429973420648</v>
      </c>
      <c r="NZ44" s="32">
        <v>1.7632039227375289</v>
      </c>
      <c r="OA44" s="32">
        <v>1.6352237288488682</v>
      </c>
      <c r="OB44" s="32">
        <v>5.2441873408708579</v>
      </c>
      <c r="OC44" s="35"/>
      <c r="OF44" s="37"/>
      <c r="OG44" s="37"/>
      <c r="OH44" s="37"/>
      <c r="OJ44" s="46"/>
      <c r="OK44" s="37"/>
      <c r="OP44" s="37"/>
      <c r="OR44" s="50"/>
      <c r="OS44" s="50"/>
      <c r="OX44" s="69"/>
      <c r="OY44" s="128"/>
      <c r="OZ44" s="69"/>
      <c r="PA44" s="129"/>
      <c r="PB44" s="37"/>
      <c r="PC44" s="104"/>
    </row>
    <row r="45" spans="1:480" s="68" customFormat="1" ht="12.75" hidden="1" customHeight="1" x14ac:dyDescent="0.2">
      <c r="A45" s="61" t="s">
        <v>57</v>
      </c>
      <c r="B45" s="62"/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0</v>
      </c>
      <c r="CS45" s="63">
        <v>0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  <c r="CZ45" s="63">
        <v>0</v>
      </c>
      <c r="DA45" s="63">
        <v>0</v>
      </c>
      <c r="DB45" s="63">
        <v>0</v>
      </c>
      <c r="DC45" s="63">
        <v>0</v>
      </c>
      <c r="DD45" s="63">
        <v>0</v>
      </c>
      <c r="DE45" s="63">
        <v>0</v>
      </c>
      <c r="DF45" s="63">
        <v>0</v>
      </c>
      <c r="DG45" s="63">
        <v>0</v>
      </c>
      <c r="DH45" s="63">
        <v>0</v>
      </c>
      <c r="DI45" s="63">
        <v>0</v>
      </c>
      <c r="DJ45" s="63">
        <v>0</v>
      </c>
      <c r="DK45" s="63">
        <v>0</v>
      </c>
      <c r="DL45" s="63">
        <v>0</v>
      </c>
      <c r="DM45" s="63">
        <v>0</v>
      </c>
      <c r="DN45" s="63">
        <v>0</v>
      </c>
      <c r="DO45" s="63">
        <v>0</v>
      </c>
      <c r="DP45" s="63">
        <v>0</v>
      </c>
      <c r="DQ45" s="63">
        <v>0</v>
      </c>
      <c r="DR45" s="63">
        <v>0</v>
      </c>
      <c r="DS45" s="63">
        <v>0</v>
      </c>
      <c r="DT45" s="63">
        <v>0</v>
      </c>
      <c r="DU45" s="63">
        <v>0</v>
      </c>
      <c r="DV45" s="63">
        <v>0</v>
      </c>
      <c r="DW45" s="63">
        <v>0</v>
      </c>
      <c r="DX45" s="63">
        <v>0</v>
      </c>
      <c r="DY45" s="63">
        <v>0</v>
      </c>
      <c r="DZ45" s="63">
        <v>0</v>
      </c>
      <c r="EA45" s="63">
        <v>0</v>
      </c>
      <c r="EB45" s="63">
        <v>0</v>
      </c>
      <c r="EC45" s="63">
        <v>0</v>
      </c>
      <c r="ED45" s="63">
        <v>0</v>
      </c>
      <c r="EE45" s="63">
        <v>0</v>
      </c>
      <c r="EF45" s="63">
        <v>0</v>
      </c>
      <c r="EG45" s="63">
        <v>0</v>
      </c>
      <c r="EH45" s="63">
        <v>0</v>
      </c>
      <c r="EI45" s="63">
        <v>0</v>
      </c>
      <c r="EJ45" s="63">
        <v>0</v>
      </c>
      <c r="EK45" s="63">
        <v>0</v>
      </c>
      <c r="EL45" s="63">
        <v>0</v>
      </c>
      <c r="EM45" s="63">
        <v>0</v>
      </c>
      <c r="EN45" s="63">
        <v>0</v>
      </c>
      <c r="EO45" s="63">
        <v>0</v>
      </c>
      <c r="EP45" s="63">
        <v>0</v>
      </c>
      <c r="EQ45" s="63">
        <v>0</v>
      </c>
      <c r="ER45" s="63">
        <v>0</v>
      </c>
      <c r="ES45" s="63">
        <v>0</v>
      </c>
      <c r="ET45" s="63">
        <v>0</v>
      </c>
      <c r="EU45" s="63">
        <v>0</v>
      </c>
      <c r="EV45" s="63">
        <v>0</v>
      </c>
      <c r="EW45" s="63">
        <v>0</v>
      </c>
      <c r="EX45" s="63">
        <v>0</v>
      </c>
      <c r="EY45" s="63">
        <v>0</v>
      </c>
      <c r="EZ45" s="63">
        <v>0</v>
      </c>
      <c r="FA45" s="63">
        <v>0</v>
      </c>
      <c r="FB45" s="63">
        <v>0</v>
      </c>
      <c r="FC45" s="63">
        <v>0</v>
      </c>
      <c r="FD45" s="63">
        <v>0</v>
      </c>
      <c r="FE45" s="63">
        <v>0</v>
      </c>
      <c r="FF45" s="63">
        <v>0</v>
      </c>
      <c r="FG45" s="63">
        <v>0</v>
      </c>
      <c r="FH45" s="63">
        <v>0</v>
      </c>
      <c r="FI45" s="63">
        <v>0</v>
      </c>
      <c r="FJ45" s="63">
        <v>0</v>
      </c>
      <c r="FK45" s="63">
        <v>0</v>
      </c>
      <c r="FL45" s="63">
        <v>0</v>
      </c>
      <c r="FM45" s="63">
        <v>0</v>
      </c>
      <c r="FN45" s="63">
        <v>0</v>
      </c>
      <c r="FO45" s="63">
        <v>0</v>
      </c>
      <c r="FP45" s="63">
        <v>0</v>
      </c>
      <c r="FQ45" s="63">
        <v>0</v>
      </c>
      <c r="FR45" s="63">
        <v>0</v>
      </c>
      <c r="FS45" s="63">
        <v>0</v>
      </c>
      <c r="FT45" s="63">
        <v>0</v>
      </c>
      <c r="FU45" s="63">
        <v>0</v>
      </c>
      <c r="FV45" s="63">
        <v>0</v>
      </c>
      <c r="FW45" s="63">
        <v>0</v>
      </c>
      <c r="FX45" s="63">
        <v>0</v>
      </c>
      <c r="FY45" s="63">
        <v>0</v>
      </c>
      <c r="FZ45" s="63">
        <v>0</v>
      </c>
      <c r="GA45" s="63">
        <v>0</v>
      </c>
      <c r="GB45" s="63">
        <v>0</v>
      </c>
      <c r="GC45" s="63">
        <v>0</v>
      </c>
      <c r="GD45" s="63">
        <v>0</v>
      </c>
      <c r="GE45" s="63"/>
      <c r="GF45" s="63"/>
      <c r="GG45" s="63"/>
      <c r="GH45" s="63">
        <v>0</v>
      </c>
      <c r="GI45" s="63">
        <v>0</v>
      </c>
      <c r="GJ45" s="63">
        <v>0</v>
      </c>
      <c r="GK45" s="63">
        <v>0</v>
      </c>
      <c r="GL45" s="63">
        <v>0</v>
      </c>
      <c r="GM45" s="63">
        <v>0</v>
      </c>
      <c r="GN45" s="63">
        <v>0</v>
      </c>
      <c r="GO45" s="63">
        <v>0</v>
      </c>
      <c r="GP45" s="63">
        <v>0</v>
      </c>
      <c r="GQ45" s="63">
        <v>0</v>
      </c>
      <c r="GR45" s="63">
        <v>0</v>
      </c>
      <c r="GS45" s="63">
        <v>0</v>
      </c>
      <c r="GT45" s="63">
        <v>0</v>
      </c>
      <c r="GU45" s="63">
        <v>0</v>
      </c>
      <c r="GV45" s="63">
        <v>0</v>
      </c>
      <c r="GW45" s="63">
        <v>0</v>
      </c>
      <c r="GX45" s="63">
        <v>0</v>
      </c>
      <c r="GY45" s="63">
        <v>0</v>
      </c>
      <c r="GZ45" s="63">
        <v>0</v>
      </c>
      <c r="HA45" s="63">
        <v>0</v>
      </c>
      <c r="HB45" s="63">
        <v>0</v>
      </c>
      <c r="HC45" s="63">
        <v>0</v>
      </c>
      <c r="HD45" s="63">
        <v>0</v>
      </c>
      <c r="HE45" s="63">
        <v>0</v>
      </c>
      <c r="HF45" s="63">
        <v>0</v>
      </c>
      <c r="HG45" s="63">
        <v>0</v>
      </c>
      <c r="HH45" s="63">
        <v>0</v>
      </c>
      <c r="HI45" s="63">
        <v>0</v>
      </c>
      <c r="HJ45" s="63">
        <v>0</v>
      </c>
      <c r="HK45" s="63">
        <v>0</v>
      </c>
      <c r="HL45" s="63">
        <v>0</v>
      </c>
      <c r="HM45" s="63">
        <v>0</v>
      </c>
      <c r="HN45" s="63">
        <v>0</v>
      </c>
      <c r="HO45" s="63">
        <v>0</v>
      </c>
      <c r="HP45" s="63">
        <v>0</v>
      </c>
      <c r="HQ45" s="63">
        <v>0</v>
      </c>
      <c r="HR45" s="63">
        <v>0</v>
      </c>
      <c r="HS45" s="63">
        <v>0</v>
      </c>
      <c r="HT45" s="63">
        <v>0</v>
      </c>
      <c r="HU45" s="63">
        <v>0</v>
      </c>
      <c r="HV45" s="63">
        <v>0</v>
      </c>
      <c r="HW45" s="63">
        <v>0</v>
      </c>
      <c r="HX45" s="63">
        <v>0</v>
      </c>
      <c r="HY45" s="63">
        <v>0</v>
      </c>
      <c r="HZ45" s="63">
        <v>0</v>
      </c>
      <c r="IA45" s="63">
        <v>0</v>
      </c>
      <c r="IB45" s="63">
        <v>0</v>
      </c>
      <c r="IC45" s="63">
        <v>0</v>
      </c>
      <c r="ID45" s="63">
        <v>0</v>
      </c>
      <c r="IE45" s="63">
        <v>0</v>
      </c>
      <c r="IF45" s="63">
        <v>0</v>
      </c>
      <c r="IG45" s="63">
        <v>0</v>
      </c>
      <c r="IH45" s="63">
        <v>0</v>
      </c>
      <c r="II45" s="63">
        <v>0</v>
      </c>
      <c r="IJ45" s="63">
        <v>0</v>
      </c>
      <c r="IK45" s="63">
        <v>0</v>
      </c>
      <c r="IL45" s="63">
        <v>0</v>
      </c>
      <c r="IM45" s="63">
        <v>0</v>
      </c>
      <c r="IN45" s="63">
        <v>0</v>
      </c>
      <c r="IO45" s="63">
        <v>0</v>
      </c>
      <c r="IP45" s="63">
        <v>0</v>
      </c>
      <c r="IQ45" s="63">
        <v>0</v>
      </c>
      <c r="IR45" s="63">
        <v>0</v>
      </c>
      <c r="IS45" s="63">
        <v>0</v>
      </c>
      <c r="IT45" s="63">
        <v>0</v>
      </c>
      <c r="IU45" s="63">
        <v>0</v>
      </c>
      <c r="IV45" s="63">
        <v>0</v>
      </c>
      <c r="IW45" s="63">
        <v>0</v>
      </c>
      <c r="IX45" s="63">
        <v>0</v>
      </c>
      <c r="IY45" s="63">
        <v>0</v>
      </c>
      <c r="IZ45" s="63">
        <v>0</v>
      </c>
      <c r="JA45" s="63">
        <v>0</v>
      </c>
      <c r="JB45" s="63">
        <v>0</v>
      </c>
      <c r="JC45" s="63">
        <v>0</v>
      </c>
      <c r="JD45" s="63">
        <v>0</v>
      </c>
      <c r="JE45" s="63">
        <v>0</v>
      </c>
      <c r="JF45" s="63">
        <v>0</v>
      </c>
      <c r="JG45" s="63">
        <v>0</v>
      </c>
      <c r="JH45" s="63">
        <v>0</v>
      </c>
      <c r="JI45" s="63">
        <v>0</v>
      </c>
      <c r="JJ45" s="63">
        <v>0</v>
      </c>
      <c r="JK45" s="63">
        <v>0</v>
      </c>
      <c r="JL45" s="63">
        <v>0</v>
      </c>
      <c r="JM45" s="63">
        <v>0</v>
      </c>
      <c r="JN45" s="63">
        <v>0</v>
      </c>
      <c r="JO45" s="63">
        <v>0</v>
      </c>
      <c r="JP45" s="63">
        <v>0</v>
      </c>
      <c r="JQ45" s="63">
        <v>0</v>
      </c>
      <c r="JR45" s="63">
        <v>0</v>
      </c>
      <c r="JS45" s="63">
        <v>0</v>
      </c>
      <c r="JT45" s="63">
        <v>0</v>
      </c>
      <c r="JU45" s="63">
        <v>0</v>
      </c>
      <c r="JV45" s="63">
        <v>0</v>
      </c>
      <c r="JW45" s="63">
        <v>0</v>
      </c>
      <c r="JX45" s="63">
        <v>0</v>
      </c>
      <c r="JY45" s="63">
        <v>0</v>
      </c>
      <c r="JZ45" s="63">
        <v>0</v>
      </c>
      <c r="KA45" s="63">
        <v>0</v>
      </c>
      <c r="KB45" s="63">
        <v>0</v>
      </c>
      <c r="KC45" s="63">
        <v>0</v>
      </c>
      <c r="KD45" s="63">
        <v>0</v>
      </c>
      <c r="KE45" s="64">
        <v>0</v>
      </c>
      <c r="KF45" s="63">
        <v>0</v>
      </c>
      <c r="KG45" s="64">
        <v>0</v>
      </c>
      <c r="KH45" s="64">
        <v>0</v>
      </c>
      <c r="KI45" s="63">
        <v>0</v>
      </c>
      <c r="KJ45" s="64">
        <v>0</v>
      </c>
      <c r="KK45" s="63">
        <v>0</v>
      </c>
      <c r="KL45" s="64">
        <v>0</v>
      </c>
      <c r="KM45" s="64">
        <v>0</v>
      </c>
      <c r="KN45" s="63">
        <v>0</v>
      </c>
      <c r="KO45" s="65">
        <v>0</v>
      </c>
      <c r="KP45" s="64">
        <v>0</v>
      </c>
      <c r="KQ45" s="64">
        <v>0</v>
      </c>
      <c r="KR45" s="65">
        <v>0</v>
      </c>
      <c r="KS45" s="64">
        <v>0</v>
      </c>
      <c r="KT45" s="64">
        <v>0</v>
      </c>
      <c r="KU45" s="64">
        <v>0</v>
      </c>
      <c r="KV45" s="63">
        <v>0</v>
      </c>
      <c r="KW45" s="66">
        <v>0</v>
      </c>
      <c r="KX45" s="64">
        <v>0</v>
      </c>
      <c r="KY45" s="64">
        <v>0</v>
      </c>
      <c r="KZ45" s="63">
        <v>0</v>
      </c>
      <c r="LA45" s="65">
        <v>0</v>
      </c>
      <c r="LB45" s="64">
        <v>0</v>
      </c>
      <c r="LC45" s="63">
        <v>0</v>
      </c>
      <c r="LD45" s="64">
        <v>0</v>
      </c>
      <c r="LE45" s="63">
        <v>0</v>
      </c>
      <c r="LF45" s="64">
        <v>0</v>
      </c>
      <c r="LG45" s="64">
        <v>0</v>
      </c>
      <c r="LH45" s="64">
        <v>0</v>
      </c>
      <c r="LI45" s="64">
        <v>0</v>
      </c>
      <c r="LJ45" s="63">
        <v>0</v>
      </c>
      <c r="LK45" s="64">
        <v>0</v>
      </c>
      <c r="LL45" s="63">
        <v>0</v>
      </c>
      <c r="LM45" s="64">
        <v>0</v>
      </c>
      <c r="LN45" s="66">
        <v>0</v>
      </c>
      <c r="LO45" s="65">
        <v>0</v>
      </c>
      <c r="LP45" s="64">
        <v>0</v>
      </c>
      <c r="LQ45" s="63">
        <v>0</v>
      </c>
      <c r="LR45" s="64">
        <v>0</v>
      </c>
      <c r="LS45" s="66">
        <v>0</v>
      </c>
      <c r="LT45" s="63">
        <v>0</v>
      </c>
      <c r="LU45" s="64">
        <v>0</v>
      </c>
      <c r="LV45" s="63">
        <v>0</v>
      </c>
      <c r="LW45" s="64">
        <v>0</v>
      </c>
      <c r="LX45" s="63">
        <v>0</v>
      </c>
      <c r="LY45" s="64">
        <v>0</v>
      </c>
      <c r="LZ45" s="66">
        <v>0</v>
      </c>
      <c r="MA45" s="63">
        <v>0</v>
      </c>
      <c r="MB45" s="64">
        <v>0</v>
      </c>
      <c r="MC45" s="63">
        <v>0</v>
      </c>
      <c r="MD45" s="64">
        <v>0</v>
      </c>
      <c r="ME45" s="64">
        <v>0</v>
      </c>
      <c r="MF45" s="64">
        <v>0</v>
      </c>
      <c r="MG45" s="64">
        <v>0</v>
      </c>
      <c r="MH45" s="64">
        <v>0</v>
      </c>
      <c r="MI45" s="64">
        <v>0</v>
      </c>
      <c r="MJ45" s="64">
        <v>0</v>
      </c>
      <c r="MK45" s="64">
        <v>0</v>
      </c>
      <c r="ML45" s="64">
        <v>0</v>
      </c>
      <c r="MM45" s="64">
        <v>0</v>
      </c>
      <c r="MN45" s="64">
        <v>0</v>
      </c>
      <c r="MO45" s="64">
        <v>0</v>
      </c>
      <c r="MP45" s="64">
        <v>0</v>
      </c>
      <c r="MQ45" s="64">
        <v>0</v>
      </c>
      <c r="MR45" s="64">
        <v>0</v>
      </c>
      <c r="MS45" s="64">
        <v>0</v>
      </c>
      <c r="MT45" s="64">
        <v>0</v>
      </c>
      <c r="MU45" s="64">
        <v>0</v>
      </c>
      <c r="MV45" s="64">
        <v>0</v>
      </c>
      <c r="MW45" s="64">
        <v>0</v>
      </c>
      <c r="MX45" s="64">
        <v>0</v>
      </c>
      <c r="MY45" s="64">
        <v>0</v>
      </c>
      <c r="MZ45" s="64">
        <v>0</v>
      </c>
      <c r="NA45" s="64">
        <v>0</v>
      </c>
      <c r="NB45" s="64">
        <v>0</v>
      </c>
      <c r="NC45" s="64">
        <v>0</v>
      </c>
      <c r="ND45" s="64">
        <v>0</v>
      </c>
      <c r="NE45" s="64">
        <v>0</v>
      </c>
      <c r="NF45" s="63">
        <v>0</v>
      </c>
      <c r="NG45" s="63">
        <v>0</v>
      </c>
      <c r="NH45" s="66">
        <v>0</v>
      </c>
      <c r="NI45" s="63">
        <v>0</v>
      </c>
      <c r="NJ45" s="66">
        <v>0</v>
      </c>
      <c r="NK45" s="63">
        <v>0</v>
      </c>
      <c r="NL45" s="63">
        <v>0</v>
      </c>
      <c r="NM45" s="63">
        <v>0</v>
      </c>
      <c r="NN45" s="63">
        <v>0</v>
      </c>
      <c r="NO45" s="63">
        <v>0</v>
      </c>
      <c r="NP45" s="63">
        <v>0</v>
      </c>
      <c r="NQ45" s="63">
        <v>0</v>
      </c>
      <c r="NR45" s="63">
        <v>0</v>
      </c>
      <c r="NS45" s="63">
        <v>0</v>
      </c>
      <c r="NT45" s="63">
        <v>0</v>
      </c>
      <c r="NU45" s="63">
        <v>0</v>
      </c>
      <c r="NV45" s="63">
        <v>0</v>
      </c>
      <c r="NW45" s="63">
        <v>0</v>
      </c>
      <c r="NX45" s="63">
        <v>0</v>
      </c>
      <c r="NY45" s="63">
        <v>0</v>
      </c>
      <c r="NZ45" s="63">
        <v>0</v>
      </c>
      <c r="OA45" s="63">
        <v>0</v>
      </c>
      <c r="OB45" s="63">
        <v>0</v>
      </c>
      <c r="OC45" s="66"/>
      <c r="OD45" s="63"/>
      <c r="OE45" s="63"/>
      <c r="OF45" s="37"/>
      <c r="OG45" s="37"/>
      <c r="OH45" s="37"/>
      <c r="OI45" s="32"/>
      <c r="OJ45" s="46"/>
      <c r="OK45" s="37"/>
      <c r="OL45" s="32"/>
      <c r="OM45" s="32"/>
      <c r="ON45" s="32"/>
      <c r="OO45" s="32"/>
      <c r="OP45" s="63"/>
      <c r="OQ45" s="63"/>
      <c r="OR45" s="63"/>
      <c r="OS45" s="50"/>
      <c r="OT45" s="50"/>
      <c r="OU45" s="63"/>
      <c r="OV45" s="63"/>
      <c r="OW45" s="63"/>
      <c r="OX45" s="69"/>
      <c r="OY45" s="128"/>
      <c r="OZ45" s="69"/>
      <c r="PA45" s="129"/>
      <c r="PB45" s="37"/>
      <c r="PC45" s="104"/>
      <c r="PF45" s="63"/>
      <c r="PG45" s="63"/>
      <c r="PH45" s="63"/>
      <c r="PI45" s="63"/>
      <c r="PJ45" s="63"/>
      <c r="PK45" s="63"/>
      <c r="PL45" s="63"/>
      <c r="PM45" s="63"/>
      <c r="PN45" s="63"/>
      <c r="PO45" s="63"/>
      <c r="PP45" s="63"/>
      <c r="PQ45" s="63"/>
      <c r="PR45" s="63"/>
      <c r="PS45" s="63"/>
      <c r="PT45" s="63"/>
      <c r="PU45" s="63"/>
      <c r="PV45" s="63"/>
      <c r="PW45" s="63"/>
      <c r="PX45" s="63"/>
      <c r="PY45" s="63"/>
      <c r="PZ45" s="63"/>
      <c r="QA45" s="63"/>
      <c r="QB45" s="63"/>
      <c r="QC45" s="63"/>
      <c r="QD45" s="63"/>
      <c r="QE45" s="63"/>
      <c r="QF45" s="63"/>
      <c r="QG45" s="63"/>
      <c r="QH45" s="63"/>
      <c r="QI45" s="63"/>
      <c r="QJ45" s="63"/>
      <c r="QK45" s="63"/>
      <c r="QL45" s="63"/>
      <c r="QM45" s="63"/>
      <c r="QN45" s="63"/>
      <c r="QO45" s="63"/>
      <c r="QP45" s="63"/>
      <c r="QQ45" s="63"/>
      <c r="QR45" s="63"/>
      <c r="QS45" s="63"/>
      <c r="QT45" s="63"/>
      <c r="QU45" s="63"/>
      <c r="QV45" s="63"/>
      <c r="QW45" s="63"/>
      <c r="QX45" s="63"/>
      <c r="QY45" s="63"/>
      <c r="QZ45" s="63"/>
      <c r="RA45" s="63"/>
      <c r="RB45" s="63"/>
      <c r="RC45" s="63"/>
      <c r="RD45" s="63"/>
      <c r="RE45" s="63"/>
      <c r="RF45" s="63"/>
      <c r="RG45" s="63"/>
      <c r="RH45" s="63"/>
      <c r="RI45" s="63"/>
      <c r="RJ45" s="63"/>
      <c r="RK45" s="63"/>
      <c r="RL45" s="63"/>
    </row>
    <row r="46" spans="1:480" s="68" customFormat="1" ht="12.75" hidden="1" customHeight="1" x14ac:dyDescent="0.2">
      <c r="A46" s="61" t="s">
        <v>8</v>
      </c>
      <c r="B46" s="62"/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0</v>
      </c>
      <c r="CS46" s="63">
        <v>0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  <c r="CZ46" s="63">
        <v>0</v>
      </c>
      <c r="DA46" s="63">
        <v>0</v>
      </c>
      <c r="DB46" s="63">
        <v>0</v>
      </c>
      <c r="DC46" s="63">
        <v>0</v>
      </c>
      <c r="DD46" s="63">
        <v>0</v>
      </c>
      <c r="DE46" s="63">
        <v>0</v>
      </c>
      <c r="DF46" s="63">
        <v>0</v>
      </c>
      <c r="DG46" s="63">
        <v>0</v>
      </c>
      <c r="DH46" s="63">
        <v>0</v>
      </c>
      <c r="DI46" s="63">
        <v>0</v>
      </c>
      <c r="DJ46" s="63">
        <v>0</v>
      </c>
      <c r="DK46" s="63">
        <v>0</v>
      </c>
      <c r="DL46" s="63">
        <v>0</v>
      </c>
      <c r="DM46" s="63">
        <v>0</v>
      </c>
      <c r="DN46" s="63">
        <v>0</v>
      </c>
      <c r="DO46" s="63">
        <v>0</v>
      </c>
      <c r="DP46" s="63">
        <v>0</v>
      </c>
      <c r="DQ46" s="63">
        <v>0</v>
      </c>
      <c r="DR46" s="63">
        <v>0</v>
      </c>
      <c r="DS46" s="63">
        <v>0</v>
      </c>
      <c r="DT46" s="63">
        <v>0</v>
      </c>
      <c r="DU46" s="63">
        <v>0</v>
      </c>
      <c r="DV46" s="63">
        <v>0</v>
      </c>
      <c r="DW46" s="63">
        <v>0</v>
      </c>
      <c r="DX46" s="63">
        <v>0</v>
      </c>
      <c r="DY46" s="63">
        <v>0</v>
      </c>
      <c r="DZ46" s="63">
        <v>0</v>
      </c>
      <c r="EA46" s="63">
        <v>0</v>
      </c>
      <c r="EB46" s="63">
        <v>0</v>
      </c>
      <c r="EC46" s="63">
        <v>0</v>
      </c>
      <c r="ED46" s="63">
        <v>0</v>
      </c>
      <c r="EE46" s="63">
        <v>0</v>
      </c>
      <c r="EF46" s="63">
        <v>0</v>
      </c>
      <c r="EG46" s="63">
        <v>0</v>
      </c>
      <c r="EH46" s="63">
        <v>0</v>
      </c>
      <c r="EI46" s="63">
        <v>0</v>
      </c>
      <c r="EJ46" s="63">
        <v>0</v>
      </c>
      <c r="EK46" s="63">
        <v>0</v>
      </c>
      <c r="EL46" s="63">
        <v>0</v>
      </c>
      <c r="EM46" s="63">
        <v>0</v>
      </c>
      <c r="EN46" s="63">
        <v>0</v>
      </c>
      <c r="EO46" s="63">
        <v>0</v>
      </c>
      <c r="EP46" s="63">
        <v>0</v>
      </c>
      <c r="EQ46" s="63">
        <v>0</v>
      </c>
      <c r="ER46" s="63">
        <v>0</v>
      </c>
      <c r="ES46" s="63">
        <v>0</v>
      </c>
      <c r="ET46" s="63">
        <v>0</v>
      </c>
      <c r="EU46" s="63">
        <v>0</v>
      </c>
      <c r="EV46" s="63">
        <v>0</v>
      </c>
      <c r="EW46" s="63">
        <v>0</v>
      </c>
      <c r="EX46" s="63">
        <v>0</v>
      </c>
      <c r="EY46" s="63">
        <v>0</v>
      </c>
      <c r="EZ46" s="63">
        <v>0</v>
      </c>
      <c r="FA46" s="63">
        <v>0</v>
      </c>
      <c r="FB46" s="63">
        <v>0</v>
      </c>
      <c r="FC46" s="63">
        <v>0</v>
      </c>
      <c r="FD46" s="63">
        <v>0</v>
      </c>
      <c r="FE46" s="63">
        <v>0</v>
      </c>
      <c r="FF46" s="63">
        <v>0</v>
      </c>
      <c r="FG46" s="63">
        <v>0</v>
      </c>
      <c r="FH46" s="63">
        <v>0</v>
      </c>
      <c r="FI46" s="63">
        <v>0</v>
      </c>
      <c r="FJ46" s="63">
        <v>0</v>
      </c>
      <c r="FK46" s="63">
        <v>0</v>
      </c>
      <c r="FL46" s="63">
        <v>0</v>
      </c>
      <c r="FM46" s="63">
        <v>0</v>
      </c>
      <c r="FN46" s="63">
        <v>0</v>
      </c>
      <c r="FO46" s="63">
        <v>0</v>
      </c>
      <c r="FP46" s="63">
        <v>0</v>
      </c>
      <c r="FQ46" s="63">
        <v>0</v>
      </c>
      <c r="FR46" s="63">
        <v>0</v>
      </c>
      <c r="FS46" s="63">
        <v>0</v>
      </c>
      <c r="FT46" s="63">
        <v>0</v>
      </c>
      <c r="FU46" s="63">
        <v>0</v>
      </c>
      <c r="FV46" s="63">
        <v>0</v>
      </c>
      <c r="FW46" s="63">
        <v>0</v>
      </c>
      <c r="FX46" s="63">
        <v>0</v>
      </c>
      <c r="FY46" s="63">
        <v>0</v>
      </c>
      <c r="FZ46" s="63">
        <v>0</v>
      </c>
      <c r="GA46" s="63">
        <v>0</v>
      </c>
      <c r="GB46" s="63">
        <v>0</v>
      </c>
      <c r="GC46" s="63">
        <v>22.015594699236736</v>
      </c>
      <c r="GD46" s="63">
        <v>0</v>
      </c>
      <c r="GE46" s="63"/>
      <c r="GF46" s="63"/>
      <c r="GG46" s="63"/>
      <c r="GH46" s="63">
        <v>0</v>
      </c>
      <c r="GI46" s="63">
        <v>0</v>
      </c>
      <c r="GJ46" s="63">
        <v>0</v>
      </c>
      <c r="GK46" s="63">
        <v>0</v>
      </c>
      <c r="GL46" s="63">
        <v>0.25402403807884655</v>
      </c>
      <c r="GM46" s="63">
        <v>0.27226094050647681</v>
      </c>
      <c r="GN46" s="63">
        <v>0.37413483855728769</v>
      </c>
      <c r="GO46" s="63">
        <v>0.36100086902195422</v>
      </c>
      <c r="GP46" s="63">
        <v>0.29748218945819266</v>
      </c>
      <c r="GQ46" s="63">
        <v>0.11889699060294005</v>
      </c>
      <c r="GR46" s="63">
        <v>0.31774901832615099</v>
      </c>
      <c r="GS46" s="63">
        <v>0.24036558011244216</v>
      </c>
      <c r="GT46" s="63">
        <v>0.23014427222810174</v>
      </c>
      <c r="GU46" s="63">
        <v>0.13672469484635133</v>
      </c>
      <c r="GV46" s="63">
        <v>0.20498660750904432</v>
      </c>
      <c r="GW46" s="63">
        <v>0.23541126187014583</v>
      </c>
      <c r="GX46" s="63">
        <v>0.20833324620258387</v>
      </c>
      <c r="GY46" s="63">
        <v>0.23098364692300888</v>
      </c>
      <c r="GZ46" s="63">
        <v>0.21665680340934218</v>
      </c>
      <c r="HA46" s="63">
        <v>0.23984663469848083</v>
      </c>
      <c r="HB46" s="63">
        <v>0.24333278056901608</v>
      </c>
      <c r="HC46" s="63">
        <v>0.27395489840289833</v>
      </c>
      <c r="HD46" s="63">
        <v>0.27345793475683511</v>
      </c>
      <c r="HE46" s="63">
        <v>0.26565810995622158</v>
      </c>
      <c r="HF46" s="63">
        <v>0.19632278529047961</v>
      </c>
      <c r="HG46" s="63">
        <v>0.20532455344383979</v>
      </c>
      <c r="HH46" s="63">
        <v>0.21179407073074574</v>
      </c>
      <c r="HI46" s="63">
        <v>0.20294089278262284</v>
      </c>
      <c r="HJ46" s="63">
        <v>0.23869444185532315</v>
      </c>
      <c r="HK46" s="63">
        <v>0.23180219584347528</v>
      </c>
      <c r="HL46" s="63">
        <v>0.2093664882682196</v>
      </c>
      <c r="HM46" s="63">
        <v>0.26969768352786483</v>
      </c>
      <c r="HN46" s="63">
        <v>0.27666392070674434</v>
      </c>
      <c r="HO46" s="63">
        <v>0.24452322408388974</v>
      </c>
      <c r="HP46" s="63">
        <v>0.24683633381275036</v>
      </c>
      <c r="HQ46" s="63">
        <v>0.16819913424224128</v>
      </c>
      <c r="HR46" s="63">
        <v>0.24945934531126923</v>
      </c>
      <c r="HS46" s="63">
        <v>0.20348863233143252</v>
      </c>
      <c r="HT46" s="63">
        <v>0.22271789142854148</v>
      </c>
      <c r="HU46" s="63">
        <v>0.25137609060771932</v>
      </c>
      <c r="HV46" s="63">
        <v>0.1452855597257528</v>
      </c>
      <c r="HW46" s="63">
        <v>0.15074159454719149</v>
      </c>
      <c r="HX46" s="63">
        <v>0.18784431954435979</v>
      </c>
      <c r="HY46" s="63">
        <v>0.17797508225091002</v>
      </c>
      <c r="HZ46" s="63">
        <v>0.22659870168741245</v>
      </c>
      <c r="IA46" s="63">
        <v>0.22283426271490689</v>
      </c>
      <c r="IB46" s="63">
        <v>0.19917201521415276</v>
      </c>
      <c r="IC46" s="63">
        <v>0.22501226888144674</v>
      </c>
      <c r="ID46" s="63">
        <v>0.18103045687090169</v>
      </c>
      <c r="IE46" s="63">
        <v>0.248408182251868</v>
      </c>
      <c r="IF46" s="63">
        <v>0.20879767584444051</v>
      </c>
      <c r="IG46" s="63">
        <v>0.21801907262431588</v>
      </c>
      <c r="IH46" s="63">
        <v>0.13432475784332018</v>
      </c>
      <c r="II46" s="63">
        <v>0.23349524574500738</v>
      </c>
      <c r="IJ46" s="63">
        <v>0.17273214546478238</v>
      </c>
      <c r="IK46" s="63">
        <v>0.1825940954406344</v>
      </c>
      <c r="IL46" s="63">
        <v>0.24043964651896857</v>
      </c>
      <c r="IM46" s="63">
        <v>0.18960775645636385</v>
      </c>
      <c r="IN46" s="63">
        <v>0.17577705149022799</v>
      </c>
      <c r="IO46" s="63">
        <v>0.24215795146346264</v>
      </c>
      <c r="IP46" s="63">
        <v>0.18075432776481049</v>
      </c>
      <c r="IQ46" s="63">
        <v>0.16859135776015452</v>
      </c>
      <c r="IR46" s="63">
        <v>0.19396789870545084</v>
      </c>
      <c r="IS46" s="63">
        <v>0.22362837335233113</v>
      </c>
      <c r="IT46" s="63">
        <v>0.15533002156818534</v>
      </c>
      <c r="IU46" s="63">
        <v>0.16112078824487286</v>
      </c>
      <c r="IV46" s="63">
        <v>0.18272559999677751</v>
      </c>
      <c r="IW46" s="63">
        <v>0.16958470882478924</v>
      </c>
      <c r="IX46" s="63">
        <v>0.14904982052466201</v>
      </c>
      <c r="IY46" s="63">
        <v>0.12139884162095731</v>
      </c>
      <c r="IZ46" s="63">
        <v>0.15294821576296003</v>
      </c>
      <c r="JA46" s="63">
        <v>0.12046923587422848</v>
      </c>
      <c r="JB46" s="63">
        <v>0.12706516990082373</v>
      </c>
      <c r="JC46" s="63">
        <v>0.14572570444538416</v>
      </c>
      <c r="JD46" s="63">
        <v>0.14953221415179252</v>
      </c>
      <c r="JE46" s="63">
        <v>0.13820358991486562</v>
      </c>
      <c r="JF46" s="63">
        <v>0.14151544690620527</v>
      </c>
      <c r="JG46" s="63">
        <v>0.15320191650342643</v>
      </c>
      <c r="JH46" s="63">
        <v>0.18206901621874408</v>
      </c>
      <c r="JI46" s="63">
        <v>0.16990849538615471</v>
      </c>
      <c r="JJ46" s="63">
        <v>0.16212589088953042</v>
      </c>
      <c r="JK46" s="63">
        <v>0.11854968595338224</v>
      </c>
      <c r="JL46" s="63">
        <v>0.13451880295001944</v>
      </c>
      <c r="JM46" s="63">
        <v>0.12115559939984227</v>
      </c>
      <c r="JN46" s="63">
        <v>0.16055493515237315</v>
      </c>
      <c r="JO46" s="63">
        <v>0.15248234892108095</v>
      </c>
      <c r="JP46" s="63">
        <v>0.15584665652843582</v>
      </c>
      <c r="JQ46" s="63">
        <v>0.13402813733211014</v>
      </c>
      <c r="JR46" s="63">
        <v>0.12308864889122963</v>
      </c>
      <c r="JS46" s="63">
        <v>0.13749664153804428</v>
      </c>
      <c r="JT46" s="63">
        <v>0.17592859641132275</v>
      </c>
      <c r="JU46" s="63">
        <v>0.16770868881650602</v>
      </c>
      <c r="JV46" s="63">
        <v>0.16043974228988214</v>
      </c>
      <c r="JW46" s="63">
        <v>0.15352993722059088</v>
      </c>
      <c r="JX46" s="63">
        <v>0.17066856655688237</v>
      </c>
      <c r="JY46" s="63">
        <v>0.17907206651924235</v>
      </c>
      <c r="JZ46" s="63">
        <v>0.13682626522850344</v>
      </c>
      <c r="KA46" s="63">
        <v>0.1343749635339048</v>
      </c>
      <c r="KB46" s="63">
        <v>0.16849069656551555</v>
      </c>
      <c r="KC46" s="63">
        <v>0.15233854751586526</v>
      </c>
      <c r="KD46" s="63">
        <v>0.14767857286884192</v>
      </c>
      <c r="KE46" s="64">
        <v>0.15399738912297367</v>
      </c>
      <c r="KF46" s="63">
        <v>0.15612112009102652</v>
      </c>
      <c r="KG46" s="64">
        <v>0.1777574994712848</v>
      </c>
      <c r="KH46" s="64">
        <v>0.18297813944873978</v>
      </c>
      <c r="KI46" s="63">
        <v>0.15140235358080137</v>
      </c>
      <c r="KJ46" s="64">
        <v>0.12786114106386282</v>
      </c>
      <c r="KK46" s="63">
        <v>0.17153457502915787</v>
      </c>
      <c r="KL46" s="64">
        <v>0.17722016637073484</v>
      </c>
      <c r="KM46" s="64">
        <v>0.16222110680600013</v>
      </c>
      <c r="KN46" s="63">
        <v>0.1607410069343774</v>
      </c>
      <c r="KO46" s="65">
        <v>0.18199778384290463</v>
      </c>
      <c r="KP46" s="64">
        <v>0.18927401100799354</v>
      </c>
      <c r="KQ46" s="64">
        <v>0.17993737488264502</v>
      </c>
      <c r="KR46" s="65">
        <v>0.22779089181859094</v>
      </c>
      <c r="KS46" s="64">
        <v>7.58768705967309E-2</v>
      </c>
      <c r="KT46" s="64">
        <v>0.22331358904744311</v>
      </c>
      <c r="KU46" s="64">
        <v>0.19699636073175067</v>
      </c>
      <c r="KV46" s="63">
        <v>0.22304365229811485</v>
      </c>
      <c r="KW46" s="66">
        <v>0.16791684598792986</v>
      </c>
      <c r="KX46" s="64">
        <v>0.19225877877149658</v>
      </c>
      <c r="KY46" s="64">
        <v>0.13183473389769951</v>
      </c>
      <c r="KZ46" s="63">
        <v>0.17123474852734355</v>
      </c>
      <c r="LA46" s="65">
        <v>0.20068681814735118</v>
      </c>
      <c r="LB46" s="64">
        <v>0.20411818186956554</v>
      </c>
      <c r="LC46" s="63">
        <v>0.25137716214796718</v>
      </c>
      <c r="LD46" s="64">
        <v>0.21616887072546959</v>
      </c>
      <c r="LE46" s="63">
        <v>0.2801850118551007</v>
      </c>
      <c r="LF46" s="64">
        <v>0.11209474310981728</v>
      </c>
      <c r="LG46" s="64">
        <v>0.14217446791144689</v>
      </c>
      <c r="LH46" s="64">
        <v>0.1992928548274947</v>
      </c>
      <c r="LI46" s="64">
        <v>0.2135638455401809</v>
      </c>
      <c r="LJ46" s="63">
        <v>0.17072187483669771</v>
      </c>
      <c r="LK46" s="64">
        <v>0.15657324074031423</v>
      </c>
      <c r="LL46" s="63">
        <v>0.21384536183787192</v>
      </c>
      <c r="LM46" s="64">
        <v>0.12012979851257002</v>
      </c>
      <c r="LN46" s="66">
        <v>0.15770997126200806</v>
      </c>
      <c r="LO46" s="65">
        <v>0.14216424867908628</v>
      </c>
      <c r="LP46" s="64">
        <v>0.2049671658361773</v>
      </c>
      <c r="LQ46" s="63">
        <v>0.20979714788546625</v>
      </c>
      <c r="LR46" s="64">
        <v>0.21066354103853832</v>
      </c>
      <c r="LS46" s="66">
        <v>0.14357565186895005</v>
      </c>
      <c r="LT46" s="63">
        <v>0.13952559866292161</v>
      </c>
      <c r="LU46" s="64">
        <v>0.10408494731351861</v>
      </c>
      <c r="LV46" s="63">
        <v>0.11747630457918883</v>
      </c>
      <c r="LW46" s="64">
        <v>0.10919690247613592</v>
      </c>
      <c r="LX46" s="63">
        <v>0.11481557687070679</v>
      </c>
      <c r="LY46" s="64">
        <v>0.14134591279595163</v>
      </c>
      <c r="LZ46" s="66">
        <v>0.14030839851056054</v>
      </c>
      <c r="MA46" s="63">
        <v>0.18452889730168956</v>
      </c>
      <c r="MB46" s="64">
        <v>0.13443771689132603</v>
      </c>
      <c r="MC46" s="63">
        <v>0.22444980222967581</v>
      </c>
      <c r="MD46" s="64">
        <v>0.15233761740669402</v>
      </c>
      <c r="ME46" s="64">
        <v>0.17290608863341259</v>
      </c>
      <c r="MF46" s="64">
        <v>0.17108681312004931</v>
      </c>
      <c r="MG46" s="64">
        <v>0.12771943254890389</v>
      </c>
      <c r="MH46" s="64">
        <v>0.14784045423979011</v>
      </c>
      <c r="MI46" s="64">
        <v>0.11395573646718557</v>
      </c>
      <c r="MJ46" s="64">
        <v>0.15304793788049859</v>
      </c>
      <c r="MK46" s="64">
        <v>0.12649363826368951</v>
      </c>
      <c r="ML46" s="64">
        <v>0.12780035520420097</v>
      </c>
      <c r="MM46" s="64">
        <v>0.14922397753562452</v>
      </c>
      <c r="MN46" s="64">
        <v>0.18712219596301513</v>
      </c>
      <c r="MO46" s="64">
        <v>0.16189891224745623</v>
      </c>
      <c r="MP46" s="64">
        <v>0.12065150176884112</v>
      </c>
      <c r="MQ46" s="64">
        <v>0.1167004622128965</v>
      </c>
      <c r="MR46" s="64">
        <v>0.12175232739222498</v>
      </c>
      <c r="MS46" s="64">
        <v>0.12995626822585465</v>
      </c>
      <c r="MT46" s="64">
        <v>0.11313163182753566</v>
      </c>
      <c r="MU46" s="64">
        <v>0.14325624619100388</v>
      </c>
      <c r="MV46" s="64">
        <v>0.1720384817992742</v>
      </c>
      <c r="MW46" s="64">
        <v>0.14233382418331286</v>
      </c>
      <c r="MX46" s="64">
        <v>0.13067433390837152</v>
      </c>
      <c r="MY46" s="64">
        <v>0.14294330182610721</v>
      </c>
      <c r="MZ46" s="64">
        <v>0.18461989981942528</v>
      </c>
      <c r="NA46" s="64">
        <v>0.13646337981400938</v>
      </c>
      <c r="NB46" s="64">
        <v>0.16625208929318461</v>
      </c>
      <c r="NC46" s="64">
        <v>0.125764028937637</v>
      </c>
      <c r="ND46" s="64">
        <v>0.14782612129775197</v>
      </c>
      <c r="NE46" s="64">
        <v>0.1775385157375359</v>
      </c>
      <c r="NF46" s="63">
        <v>0.19002845106730393</v>
      </c>
      <c r="NG46" s="63">
        <v>0.16800048910616194</v>
      </c>
      <c r="NH46" s="66">
        <v>0.20064839971061807</v>
      </c>
      <c r="NI46" s="63">
        <v>0.19736579022129155</v>
      </c>
      <c r="NJ46" s="66">
        <v>0.14348907146217632</v>
      </c>
      <c r="NK46" s="63">
        <v>0.14475636550398821</v>
      </c>
      <c r="NL46" s="63">
        <v>0.19618319734585157</v>
      </c>
      <c r="NM46" s="63">
        <v>0.16863221242260054</v>
      </c>
      <c r="NN46" s="63">
        <v>0.16734743100638241</v>
      </c>
      <c r="NO46" s="63">
        <v>0.18724443865675139</v>
      </c>
      <c r="NP46" s="63">
        <v>0.1730288453659401</v>
      </c>
      <c r="NQ46" s="63">
        <v>0.17935726962323637</v>
      </c>
      <c r="NR46" s="63">
        <v>0.17141665524926039</v>
      </c>
      <c r="NS46" s="63">
        <v>0.16066180613464165</v>
      </c>
      <c r="NT46" s="63">
        <v>0.1733124277274169</v>
      </c>
      <c r="NU46" s="63">
        <v>0.16660435922037994</v>
      </c>
      <c r="NV46" s="63">
        <v>0.15189447567626546</v>
      </c>
      <c r="NW46" s="63">
        <v>0.1831302479025205</v>
      </c>
      <c r="NX46" s="63">
        <v>0.1835631523644855</v>
      </c>
      <c r="NY46" s="63">
        <v>0.19159552150861789</v>
      </c>
      <c r="NZ46" s="63">
        <v>0.20711130656284962</v>
      </c>
      <c r="OA46" s="63">
        <v>0.20975570512000122</v>
      </c>
      <c r="OB46" s="63">
        <v>0.16873052886255724</v>
      </c>
      <c r="OC46" s="66"/>
      <c r="OD46" s="63"/>
      <c r="OE46" s="63"/>
      <c r="OF46" s="37"/>
      <c r="OG46" s="37"/>
      <c r="OH46" s="37"/>
      <c r="OI46" s="32"/>
      <c r="OJ46" s="46"/>
      <c r="OK46" s="37"/>
      <c r="OL46" s="32"/>
      <c r="OM46" s="32"/>
      <c r="ON46" s="32"/>
      <c r="OO46" s="32"/>
      <c r="OP46" s="63"/>
      <c r="OQ46" s="63"/>
      <c r="OR46" s="63"/>
      <c r="OS46" s="50"/>
      <c r="OT46" s="50"/>
      <c r="OU46" s="63"/>
      <c r="OV46" s="63"/>
      <c r="OW46" s="63"/>
      <c r="OX46" s="69"/>
      <c r="OY46" s="128"/>
      <c r="OZ46" s="69"/>
      <c r="PA46" s="129"/>
      <c r="PB46" s="37"/>
      <c r="PC46" s="104"/>
      <c r="PF46" s="63"/>
      <c r="PG46" s="63"/>
      <c r="PH46" s="63"/>
      <c r="PI46" s="63"/>
      <c r="PJ46" s="63"/>
      <c r="PK46" s="63"/>
      <c r="PL46" s="63"/>
      <c r="PM46" s="63"/>
      <c r="PN46" s="63"/>
      <c r="PO46" s="63"/>
      <c r="PP46" s="63"/>
      <c r="PQ46" s="63"/>
      <c r="PR46" s="63"/>
      <c r="PS46" s="63"/>
      <c r="PT46" s="63"/>
      <c r="PU46" s="63"/>
      <c r="PV46" s="63"/>
      <c r="PW46" s="63"/>
      <c r="PX46" s="63"/>
      <c r="PY46" s="63"/>
      <c r="PZ46" s="63"/>
      <c r="QA46" s="63"/>
      <c r="QB46" s="63"/>
      <c r="QC46" s="63"/>
      <c r="QD46" s="63"/>
      <c r="QE46" s="63"/>
      <c r="QF46" s="63"/>
      <c r="QG46" s="63"/>
      <c r="QH46" s="63"/>
      <c r="QI46" s="63"/>
      <c r="QJ46" s="63"/>
      <c r="QK46" s="63"/>
      <c r="QL46" s="63"/>
      <c r="QM46" s="63"/>
      <c r="QN46" s="63"/>
      <c r="QO46" s="63"/>
      <c r="QP46" s="63"/>
      <c r="QQ46" s="63"/>
      <c r="QR46" s="63"/>
      <c r="QS46" s="63"/>
      <c r="QT46" s="63"/>
      <c r="QU46" s="63"/>
      <c r="QV46" s="63"/>
      <c r="QW46" s="63"/>
      <c r="QX46" s="63"/>
      <c r="QY46" s="63"/>
      <c r="QZ46" s="63"/>
      <c r="RA46" s="63"/>
      <c r="RB46" s="63"/>
      <c r="RC46" s="63"/>
      <c r="RD46" s="63"/>
      <c r="RE46" s="63"/>
      <c r="RF46" s="63"/>
      <c r="RG46" s="63"/>
      <c r="RH46" s="63"/>
      <c r="RI46" s="63"/>
      <c r="RJ46" s="63"/>
      <c r="RK46" s="63"/>
      <c r="RL46" s="63"/>
    </row>
    <row r="47" spans="1:480" s="68" customFormat="1" ht="12.75" hidden="1" customHeight="1" x14ac:dyDescent="0.2">
      <c r="A47" s="61" t="s">
        <v>58</v>
      </c>
      <c r="B47" s="62"/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0</v>
      </c>
      <c r="CS47" s="63">
        <v>0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  <c r="CZ47" s="63">
        <v>0</v>
      </c>
      <c r="DA47" s="63">
        <v>0</v>
      </c>
      <c r="DB47" s="63">
        <v>0</v>
      </c>
      <c r="DC47" s="63">
        <v>0</v>
      </c>
      <c r="DD47" s="63">
        <v>0</v>
      </c>
      <c r="DE47" s="63">
        <v>0</v>
      </c>
      <c r="DF47" s="63">
        <v>0</v>
      </c>
      <c r="DG47" s="63">
        <v>0</v>
      </c>
      <c r="DH47" s="63">
        <v>0</v>
      </c>
      <c r="DI47" s="63">
        <v>0</v>
      </c>
      <c r="DJ47" s="63">
        <v>0</v>
      </c>
      <c r="DK47" s="63">
        <v>0</v>
      </c>
      <c r="DL47" s="63">
        <v>0</v>
      </c>
      <c r="DM47" s="63">
        <v>0</v>
      </c>
      <c r="DN47" s="63">
        <v>0</v>
      </c>
      <c r="DO47" s="63">
        <v>0</v>
      </c>
      <c r="DP47" s="63">
        <v>0</v>
      </c>
      <c r="DQ47" s="63">
        <v>0</v>
      </c>
      <c r="DR47" s="63">
        <v>0</v>
      </c>
      <c r="DS47" s="63">
        <v>0</v>
      </c>
      <c r="DT47" s="63">
        <v>0</v>
      </c>
      <c r="DU47" s="63">
        <v>0</v>
      </c>
      <c r="DV47" s="63">
        <v>0</v>
      </c>
      <c r="DW47" s="63">
        <v>0</v>
      </c>
      <c r="DX47" s="63">
        <v>0</v>
      </c>
      <c r="DY47" s="63">
        <v>0</v>
      </c>
      <c r="DZ47" s="63">
        <v>0</v>
      </c>
      <c r="EA47" s="63">
        <v>0</v>
      </c>
      <c r="EB47" s="63">
        <v>0</v>
      </c>
      <c r="EC47" s="63">
        <v>0</v>
      </c>
      <c r="ED47" s="63">
        <v>0</v>
      </c>
      <c r="EE47" s="63">
        <v>0</v>
      </c>
      <c r="EF47" s="63">
        <v>0</v>
      </c>
      <c r="EG47" s="63">
        <v>0</v>
      </c>
      <c r="EH47" s="63">
        <v>0</v>
      </c>
      <c r="EI47" s="63">
        <v>0</v>
      </c>
      <c r="EJ47" s="63">
        <v>0</v>
      </c>
      <c r="EK47" s="63">
        <v>0</v>
      </c>
      <c r="EL47" s="63">
        <v>0</v>
      </c>
      <c r="EM47" s="63">
        <v>0</v>
      </c>
      <c r="EN47" s="63">
        <v>0</v>
      </c>
      <c r="EO47" s="63">
        <v>0</v>
      </c>
      <c r="EP47" s="63">
        <v>0</v>
      </c>
      <c r="EQ47" s="63">
        <v>0</v>
      </c>
      <c r="ER47" s="63">
        <v>0</v>
      </c>
      <c r="ES47" s="63">
        <v>0</v>
      </c>
      <c r="ET47" s="63">
        <v>0</v>
      </c>
      <c r="EU47" s="63">
        <v>0</v>
      </c>
      <c r="EV47" s="63">
        <v>0</v>
      </c>
      <c r="EW47" s="63">
        <v>0</v>
      </c>
      <c r="EX47" s="63">
        <v>0</v>
      </c>
      <c r="EY47" s="63">
        <v>0</v>
      </c>
      <c r="EZ47" s="63">
        <v>0</v>
      </c>
      <c r="FA47" s="63">
        <v>0</v>
      </c>
      <c r="FB47" s="63">
        <v>0</v>
      </c>
      <c r="FC47" s="63">
        <v>0</v>
      </c>
      <c r="FD47" s="63">
        <v>0</v>
      </c>
      <c r="FE47" s="63">
        <v>0</v>
      </c>
      <c r="FF47" s="63">
        <v>0</v>
      </c>
      <c r="FG47" s="63">
        <v>0</v>
      </c>
      <c r="FH47" s="63">
        <v>0</v>
      </c>
      <c r="FI47" s="63">
        <v>0</v>
      </c>
      <c r="FJ47" s="63">
        <v>0</v>
      </c>
      <c r="FK47" s="63">
        <v>0</v>
      </c>
      <c r="FL47" s="63">
        <v>0</v>
      </c>
      <c r="FM47" s="63">
        <v>0</v>
      </c>
      <c r="FN47" s="63">
        <v>0</v>
      </c>
      <c r="FO47" s="63">
        <v>0</v>
      </c>
      <c r="FP47" s="63">
        <v>0</v>
      </c>
      <c r="FQ47" s="63">
        <v>0</v>
      </c>
      <c r="FR47" s="63">
        <v>0</v>
      </c>
      <c r="FS47" s="63">
        <v>0</v>
      </c>
      <c r="FT47" s="63">
        <v>0</v>
      </c>
      <c r="FU47" s="63">
        <v>0</v>
      </c>
      <c r="FV47" s="63">
        <v>0</v>
      </c>
      <c r="FW47" s="63">
        <v>0</v>
      </c>
      <c r="FX47" s="63">
        <v>0</v>
      </c>
      <c r="FY47" s="63">
        <v>0</v>
      </c>
      <c r="FZ47" s="63">
        <v>0</v>
      </c>
      <c r="GA47" s="63">
        <v>0</v>
      </c>
      <c r="GB47" s="63">
        <v>0</v>
      </c>
      <c r="GC47" s="63">
        <v>33.4360581145094</v>
      </c>
      <c r="GD47" s="63">
        <v>0</v>
      </c>
      <c r="GE47" s="63"/>
      <c r="GF47" s="63"/>
      <c r="GG47" s="63"/>
      <c r="GH47" s="63">
        <v>0</v>
      </c>
      <c r="GI47" s="63">
        <v>0</v>
      </c>
      <c r="GJ47" s="63">
        <v>0</v>
      </c>
      <c r="GK47" s="63">
        <v>0</v>
      </c>
      <c r="GL47" s="63">
        <v>0.43086414897984854</v>
      </c>
      <c r="GM47" s="63">
        <v>0.33571384796435449</v>
      </c>
      <c r="GN47" s="63">
        <v>0.29359335367828038</v>
      </c>
      <c r="GO47" s="63">
        <v>0.30236314517838586</v>
      </c>
      <c r="GP47" s="63">
        <v>0.31994590735782985</v>
      </c>
      <c r="GQ47" s="63">
        <v>0.3904358254697699</v>
      </c>
      <c r="GR47" s="63">
        <v>0.35929892789753326</v>
      </c>
      <c r="GS47" s="63">
        <v>0.34282622716946454</v>
      </c>
      <c r="GT47" s="63">
        <v>0.37390505547383712</v>
      </c>
      <c r="GU47" s="63">
        <v>0.4399955410649492</v>
      </c>
      <c r="GV47" s="63">
        <v>0.43716558743848977</v>
      </c>
      <c r="GW47" s="63">
        <v>0.46305043989003175</v>
      </c>
      <c r="GX47" s="63">
        <v>0.43844832129101247</v>
      </c>
      <c r="GY47" s="63">
        <v>0.42177381184856816</v>
      </c>
      <c r="GZ47" s="63">
        <v>0.35808545636194195</v>
      </c>
      <c r="HA47" s="63">
        <v>0.36646366513108641</v>
      </c>
      <c r="HB47" s="63">
        <v>0.37006435458443521</v>
      </c>
      <c r="HC47" s="63">
        <v>0.39209437803172997</v>
      </c>
      <c r="HD47" s="63">
        <v>0.39039629712018786</v>
      </c>
      <c r="HE47" s="63">
        <v>0.34181936017933418</v>
      </c>
      <c r="HF47" s="63">
        <v>0.46336763156215599</v>
      </c>
      <c r="HG47" s="63">
        <v>0.3509111395741088</v>
      </c>
      <c r="HH47" s="63">
        <v>0.35892001676574947</v>
      </c>
      <c r="HI47" s="63">
        <v>0.39684073003497483</v>
      </c>
      <c r="HJ47" s="63">
        <v>0.3711261373289001</v>
      </c>
      <c r="HK47" s="63">
        <v>0.39959896013845908</v>
      </c>
      <c r="HL47" s="63">
        <v>0.29636740573404352</v>
      </c>
      <c r="HM47" s="63">
        <v>0.32485380522560992</v>
      </c>
      <c r="HN47" s="63">
        <v>0.36699018367061803</v>
      </c>
      <c r="HO47" s="63">
        <v>0.42176954853306525</v>
      </c>
      <c r="HP47" s="63">
        <v>0.40128380136408143</v>
      </c>
      <c r="HQ47" s="63">
        <v>0.39194291078313537</v>
      </c>
      <c r="HR47" s="63">
        <v>0.34440159483880206</v>
      </c>
      <c r="HS47" s="63">
        <v>0.38092831440466873</v>
      </c>
      <c r="HT47" s="63">
        <v>0.34230308569079504</v>
      </c>
      <c r="HU47" s="63">
        <v>0.33825156380397298</v>
      </c>
      <c r="HV47" s="63">
        <v>0.45352771791656371</v>
      </c>
      <c r="HW47" s="63">
        <v>0.37877453167562375</v>
      </c>
      <c r="HX47" s="63">
        <v>0.34829063710329977</v>
      </c>
      <c r="HY47" s="63">
        <v>0.352772331471087</v>
      </c>
      <c r="HZ47" s="63">
        <v>0.42051280427992249</v>
      </c>
      <c r="IA47" s="63">
        <v>0.37058887576208138</v>
      </c>
      <c r="IB47" s="63">
        <v>0.31633230408700835</v>
      </c>
      <c r="IC47" s="63">
        <v>0.28383091146387351</v>
      </c>
      <c r="ID47" s="63">
        <v>0.30579020661343759</v>
      </c>
      <c r="IE47" s="63">
        <v>0.24697776517704506</v>
      </c>
      <c r="IF47" s="63">
        <v>0.38706581758393788</v>
      </c>
      <c r="IG47" s="63">
        <v>0.41418052195816824</v>
      </c>
      <c r="IH47" s="63">
        <v>0.44345199837207572</v>
      </c>
      <c r="II47" s="63">
        <v>0.3691049754230239</v>
      </c>
      <c r="IJ47" s="63">
        <v>0.36422874862517524</v>
      </c>
      <c r="IK47" s="63">
        <v>0.38782517226430363</v>
      </c>
      <c r="IL47" s="63">
        <v>0.35770636291810387</v>
      </c>
      <c r="IM47" s="63">
        <v>0.34762532156746412</v>
      </c>
      <c r="IN47" s="63">
        <v>0.37957625315657351</v>
      </c>
      <c r="IO47" s="63">
        <v>0.31572779331299738</v>
      </c>
      <c r="IP47" s="63">
        <v>0.3780563905759533</v>
      </c>
      <c r="IQ47" s="63">
        <v>0.36070213402756229</v>
      </c>
      <c r="IR47" s="63">
        <v>0.40257023706472467</v>
      </c>
      <c r="IS47" s="63">
        <v>0.38409054028453926</v>
      </c>
      <c r="IT47" s="63">
        <v>0.44984113844419371</v>
      </c>
      <c r="IU47" s="63">
        <v>0.46677574043514758</v>
      </c>
      <c r="IV47" s="63">
        <v>0.3723283376688033</v>
      </c>
      <c r="IW47" s="63">
        <v>0.40806401400140263</v>
      </c>
      <c r="IX47" s="63">
        <v>0.41337662224462668</v>
      </c>
      <c r="IY47" s="63">
        <v>0.44180266712865118</v>
      </c>
      <c r="IZ47" s="63">
        <v>0.34379536613283179</v>
      </c>
      <c r="JA47" s="63">
        <v>0.42215474174299045</v>
      </c>
      <c r="JB47" s="63">
        <v>0.33497543717159667</v>
      </c>
      <c r="JC47" s="63">
        <v>0.41111353500502951</v>
      </c>
      <c r="JD47" s="63">
        <v>0.42848930996255175</v>
      </c>
      <c r="JE47" s="63">
        <v>0.39303063456455045</v>
      </c>
      <c r="JF47" s="63">
        <v>0.39850520774194581</v>
      </c>
      <c r="JG47" s="63">
        <v>0.40304847009185263</v>
      </c>
      <c r="JH47" s="63">
        <v>0.35671758423136701</v>
      </c>
      <c r="JI47" s="63">
        <v>0.40851729345418136</v>
      </c>
      <c r="JJ47" s="63">
        <v>0.40190121293676589</v>
      </c>
      <c r="JK47" s="63">
        <v>0.43354592285826898</v>
      </c>
      <c r="JL47" s="63">
        <v>0.38553422567228629</v>
      </c>
      <c r="JM47" s="63">
        <v>0.3854612469233854</v>
      </c>
      <c r="JN47" s="63">
        <v>0.37539613686098094</v>
      </c>
      <c r="JO47" s="63">
        <v>0.39395273821886689</v>
      </c>
      <c r="JP47" s="63">
        <v>0.38228092393915253</v>
      </c>
      <c r="JQ47" s="63">
        <v>0.42491348600021728</v>
      </c>
      <c r="JR47" s="63">
        <v>0.42392232193217649</v>
      </c>
      <c r="JS47" s="63">
        <v>0.45129909662122891</v>
      </c>
      <c r="JT47" s="63">
        <v>0.39963284297870894</v>
      </c>
      <c r="JU47" s="63">
        <v>0.43160939741974763</v>
      </c>
      <c r="JV47" s="63">
        <v>0.44949551080499039</v>
      </c>
      <c r="JW47" s="63">
        <v>0.4637086447462534</v>
      </c>
      <c r="JX47" s="63">
        <v>0.46562997707768922</v>
      </c>
      <c r="JY47" s="63">
        <v>0.4316675896644977</v>
      </c>
      <c r="JZ47" s="63">
        <v>0.35168518345966121</v>
      </c>
      <c r="KA47" s="63">
        <v>0.43647663076779308</v>
      </c>
      <c r="KB47" s="63">
        <v>0.3663366858582397</v>
      </c>
      <c r="KC47" s="63">
        <v>0.4096332335541179</v>
      </c>
      <c r="KD47" s="63">
        <v>0.45499947835023885</v>
      </c>
      <c r="KE47" s="64">
        <v>0.43395040921861078</v>
      </c>
      <c r="KF47" s="63">
        <v>0.43389846246491803</v>
      </c>
      <c r="KG47" s="64">
        <v>0.43762236650942449</v>
      </c>
      <c r="KH47" s="64">
        <v>0.46973522565974218</v>
      </c>
      <c r="KI47" s="63">
        <v>0.47030253628195617</v>
      </c>
      <c r="KJ47" s="64">
        <v>0.50252388315307961</v>
      </c>
      <c r="KK47" s="63">
        <v>0.3848534835683709</v>
      </c>
      <c r="KL47" s="64">
        <v>0.37517818090869476</v>
      </c>
      <c r="KM47" s="64">
        <v>0.39679336224234918</v>
      </c>
      <c r="KN47" s="63">
        <v>0.41246984494770245</v>
      </c>
      <c r="KO47" s="65">
        <v>0.41805747970915907</v>
      </c>
      <c r="KP47" s="64">
        <v>0.42828141754895305</v>
      </c>
      <c r="KQ47" s="64">
        <v>0.43346734912967716</v>
      </c>
      <c r="KR47" s="65">
        <v>0.37508051153681721</v>
      </c>
      <c r="KS47" s="64">
        <v>0.4553895691645134</v>
      </c>
      <c r="KT47" s="64">
        <v>0.38842166404231032</v>
      </c>
      <c r="KU47" s="64">
        <v>0.42367331978444789</v>
      </c>
      <c r="KV47" s="63">
        <v>0.39771720948371558</v>
      </c>
      <c r="KW47" s="66">
        <v>0.41919754607199755</v>
      </c>
      <c r="KX47" s="64">
        <v>0.34476847603179495</v>
      </c>
      <c r="KY47" s="64">
        <v>0.41414135820354742</v>
      </c>
      <c r="KZ47" s="63">
        <v>0.39967550179416445</v>
      </c>
      <c r="LA47" s="65">
        <v>0.40723252989314312</v>
      </c>
      <c r="LB47" s="64">
        <v>0.40735597289585973</v>
      </c>
      <c r="LC47" s="63">
        <v>0.38642463694549822</v>
      </c>
      <c r="LD47" s="64">
        <v>0.3981751128601862</v>
      </c>
      <c r="LE47" s="63">
        <v>0.34512917153128375</v>
      </c>
      <c r="LF47" s="64">
        <v>0.42791833285117792</v>
      </c>
      <c r="LG47" s="64">
        <v>0.46252508877964171</v>
      </c>
      <c r="LH47" s="64">
        <v>0.41768289535658981</v>
      </c>
      <c r="LI47" s="64">
        <v>0.37348707377445201</v>
      </c>
      <c r="LJ47" s="63">
        <v>0.40796843725032222</v>
      </c>
      <c r="LK47" s="64">
        <v>0.44056012473520934</v>
      </c>
      <c r="LL47" s="63">
        <v>0.41307208445554133</v>
      </c>
      <c r="LM47" s="64">
        <v>0.41714196651972452</v>
      </c>
      <c r="LN47" s="66">
        <v>0.4370920408096039</v>
      </c>
      <c r="LO47" s="65">
        <v>0.45428013004298079</v>
      </c>
      <c r="LP47" s="64">
        <v>0.39287386205052999</v>
      </c>
      <c r="LQ47" s="63">
        <v>0.45741811104685076</v>
      </c>
      <c r="LR47" s="64">
        <v>0.42461822193100152</v>
      </c>
      <c r="LS47" s="66">
        <v>0.39916994301364628</v>
      </c>
      <c r="LT47" s="63">
        <v>0.41578628943573231</v>
      </c>
      <c r="LU47" s="64">
        <v>0.39340174459970378</v>
      </c>
      <c r="LV47" s="63">
        <v>0.38708318828515265</v>
      </c>
      <c r="LW47" s="64">
        <v>0.40775746482868547</v>
      </c>
      <c r="LX47" s="63">
        <v>0.43180665004121027</v>
      </c>
      <c r="LY47" s="64">
        <v>0.42360984969364107</v>
      </c>
      <c r="LZ47" s="66">
        <v>0.43816708812609678</v>
      </c>
      <c r="MA47" s="63">
        <v>0.43292513657560155</v>
      </c>
      <c r="MB47" s="64">
        <v>0.4083879425589142</v>
      </c>
      <c r="MC47" s="63">
        <v>0.43564732288594471</v>
      </c>
      <c r="MD47" s="64">
        <v>0.4674755278125699</v>
      </c>
      <c r="ME47" s="64">
        <v>0.45406842272834369</v>
      </c>
      <c r="MF47" s="64">
        <v>0.43993488117753671</v>
      </c>
      <c r="MG47" s="64">
        <v>0.43229832251018591</v>
      </c>
      <c r="MH47" s="64">
        <v>0.36234473522783406</v>
      </c>
      <c r="MI47" s="64">
        <v>0.41745263364078022</v>
      </c>
      <c r="MJ47" s="64">
        <v>0.37164377169644991</v>
      </c>
      <c r="MK47" s="64">
        <v>0.41503155943950559</v>
      </c>
      <c r="ML47" s="64">
        <v>0.43445812425816632</v>
      </c>
      <c r="MM47" s="64">
        <v>0.40646126192097104</v>
      </c>
      <c r="MN47" s="64">
        <v>0.36534013955843203</v>
      </c>
      <c r="MO47" s="64">
        <v>0.42426457813280932</v>
      </c>
      <c r="MP47" s="64">
        <v>0.43315280984880516</v>
      </c>
      <c r="MQ47" s="64">
        <v>0.43159635669810509</v>
      </c>
      <c r="MR47" s="64">
        <v>0.44876432216550655</v>
      </c>
      <c r="MS47" s="64">
        <v>0.39768763843353078</v>
      </c>
      <c r="MT47" s="64">
        <v>0.389767746602525</v>
      </c>
      <c r="MU47" s="64">
        <v>0.41706922453281908</v>
      </c>
      <c r="MV47" s="64">
        <v>0.38587397015221481</v>
      </c>
      <c r="MW47" s="64">
        <v>0.39809529656513015</v>
      </c>
      <c r="MX47" s="64">
        <v>0.40217175732103971</v>
      </c>
      <c r="MY47" s="64">
        <v>0.41570658958363077</v>
      </c>
      <c r="MZ47" s="64">
        <v>0.3807081872937183</v>
      </c>
      <c r="NA47" s="64">
        <v>0.42905048392678907</v>
      </c>
      <c r="NB47" s="64">
        <v>0.44781926860865917</v>
      </c>
      <c r="NC47" s="64">
        <v>0.42049674850831176</v>
      </c>
      <c r="ND47" s="64">
        <v>0.38361992390287691</v>
      </c>
      <c r="NE47" s="64">
        <v>0.32681713541192942</v>
      </c>
      <c r="NF47" s="63">
        <v>0.34543743814409433</v>
      </c>
      <c r="NG47" s="63">
        <v>0.38564001130922604</v>
      </c>
      <c r="NH47" s="66">
        <v>0.36260827671185991</v>
      </c>
      <c r="NI47" s="63">
        <v>0.38087460976802062</v>
      </c>
      <c r="NJ47" s="66">
        <v>0.42171098811649294</v>
      </c>
      <c r="NK47" s="63">
        <v>0.39152747287401601</v>
      </c>
      <c r="NL47" s="63">
        <v>0.38360565483029085</v>
      </c>
      <c r="NM47" s="63">
        <v>0.39699735257657798</v>
      </c>
      <c r="NN47" s="63">
        <v>0.37450139116708175</v>
      </c>
      <c r="NO47" s="63">
        <v>0.40855245528752354</v>
      </c>
      <c r="NP47" s="63">
        <v>0.38846888359275161</v>
      </c>
      <c r="NQ47" s="63">
        <v>0.3366695707310251</v>
      </c>
      <c r="NR47" s="63">
        <v>0.31212156596624951</v>
      </c>
      <c r="NS47" s="63">
        <v>0.36016817366440379</v>
      </c>
      <c r="NT47" s="63">
        <v>0.3366406066643155</v>
      </c>
      <c r="NU47" s="63">
        <v>0.37270423654049917</v>
      </c>
      <c r="NV47" s="63">
        <v>0.35396335859086508</v>
      </c>
      <c r="NW47" s="63">
        <v>0.33378618681160971</v>
      </c>
      <c r="NX47" s="63">
        <v>0.35743154653113623</v>
      </c>
      <c r="NY47" s="63">
        <v>0.34499418356362721</v>
      </c>
      <c r="NZ47" s="63">
        <v>0.35600622345440874</v>
      </c>
      <c r="OA47" s="63">
        <v>0.36363462750985903</v>
      </c>
      <c r="OB47" s="63">
        <v>0.35118179944066574</v>
      </c>
      <c r="OC47" s="66"/>
      <c r="OD47" s="63"/>
      <c r="OE47" s="63"/>
      <c r="OF47" s="37"/>
      <c r="OG47" s="37"/>
      <c r="OH47" s="37"/>
      <c r="OI47" s="32"/>
      <c r="OJ47" s="46"/>
      <c r="OK47" s="37"/>
      <c r="OL47" s="32"/>
      <c r="OM47" s="32"/>
      <c r="ON47" s="32"/>
      <c r="OO47" s="32"/>
      <c r="OP47" s="63"/>
      <c r="OQ47" s="63"/>
      <c r="OR47" s="63"/>
      <c r="OS47" s="50"/>
      <c r="OT47" s="50"/>
      <c r="OU47" s="63"/>
      <c r="OV47" s="63"/>
      <c r="OW47" s="63"/>
      <c r="OX47" s="69"/>
      <c r="OY47" s="128"/>
      <c r="OZ47" s="69"/>
      <c r="PA47" s="129"/>
      <c r="PB47" s="37"/>
      <c r="PC47" s="104"/>
      <c r="PF47" s="63"/>
      <c r="PG47" s="63"/>
      <c r="PH47" s="63"/>
      <c r="PI47" s="63"/>
      <c r="PJ47" s="63"/>
      <c r="PK47" s="63"/>
      <c r="PL47" s="63"/>
      <c r="PM47" s="63"/>
      <c r="PN47" s="63"/>
      <c r="PO47" s="63"/>
      <c r="PP47" s="63"/>
      <c r="PQ47" s="63"/>
      <c r="PR47" s="63"/>
      <c r="PS47" s="63"/>
      <c r="PT47" s="63"/>
      <c r="PU47" s="63"/>
      <c r="PV47" s="63"/>
      <c r="PW47" s="63"/>
      <c r="PX47" s="63"/>
      <c r="PY47" s="63"/>
      <c r="PZ47" s="63"/>
      <c r="QA47" s="63"/>
      <c r="QB47" s="63"/>
      <c r="QC47" s="63"/>
      <c r="QD47" s="63"/>
      <c r="QE47" s="63"/>
      <c r="QF47" s="63"/>
      <c r="QG47" s="63"/>
      <c r="QH47" s="63"/>
      <c r="QI47" s="63"/>
      <c r="QJ47" s="63"/>
      <c r="QK47" s="63"/>
      <c r="QL47" s="63"/>
      <c r="QM47" s="63"/>
      <c r="QN47" s="63"/>
      <c r="QO47" s="63"/>
      <c r="QP47" s="63"/>
      <c r="QQ47" s="63"/>
      <c r="QR47" s="63"/>
      <c r="QS47" s="63"/>
      <c r="QT47" s="63"/>
      <c r="QU47" s="63"/>
      <c r="QV47" s="63"/>
      <c r="QW47" s="63"/>
      <c r="QX47" s="63"/>
      <c r="QY47" s="63"/>
      <c r="QZ47" s="63"/>
      <c r="RA47" s="63"/>
      <c r="RB47" s="63"/>
      <c r="RC47" s="63"/>
      <c r="RD47" s="63"/>
      <c r="RE47" s="63"/>
      <c r="RF47" s="63"/>
      <c r="RG47" s="63"/>
      <c r="RH47" s="63"/>
      <c r="RI47" s="63"/>
      <c r="RJ47" s="63"/>
      <c r="RK47" s="63"/>
      <c r="RL47" s="63"/>
    </row>
    <row r="48" spans="1:480" s="68" customFormat="1" ht="12.75" hidden="1" customHeight="1" x14ac:dyDescent="0.2">
      <c r="A48" s="61" t="s">
        <v>59</v>
      </c>
      <c r="B48" s="62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0</v>
      </c>
      <c r="CS48" s="63">
        <v>0</v>
      </c>
      <c r="CT48" s="63">
        <v>0</v>
      </c>
      <c r="CU48" s="63">
        <v>0</v>
      </c>
      <c r="CV48" s="63">
        <v>0</v>
      </c>
      <c r="CW48" s="63">
        <v>0</v>
      </c>
      <c r="CX48" s="63">
        <v>0</v>
      </c>
      <c r="CY48" s="63">
        <v>0</v>
      </c>
      <c r="CZ48" s="63">
        <v>0</v>
      </c>
      <c r="DA48" s="63">
        <v>0</v>
      </c>
      <c r="DB48" s="63">
        <v>0</v>
      </c>
      <c r="DC48" s="63">
        <v>0</v>
      </c>
      <c r="DD48" s="63">
        <v>0</v>
      </c>
      <c r="DE48" s="63">
        <v>0</v>
      </c>
      <c r="DF48" s="63">
        <v>0</v>
      </c>
      <c r="DG48" s="63">
        <v>0</v>
      </c>
      <c r="DH48" s="63">
        <v>0</v>
      </c>
      <c r="DI48" s="63">
        <v>0</v>
      </c>
      <c r="DJ48" s="63">
        <v>0</v>
      </c>
      <c r="DK48" s="63">
        <v>0</v>
      </c>
      <c r="DL48" s="63">
        <v>0</v>
      </c>
      <c r="DM48" s="63">
        <v>0</v>
      </c>
      <c r="DN48" s="63">
        <v>0</v>
      </c>
      <c r="DO48" s="63">
        <v>0</v>
      </c>
      <c r="DP48" s="63">
        <v>0</v>
      </c>
      <c r="DQ48" s="63">
        <v>0</v>
      </c>
      <c r="DR48" s="63">
        <v>0</v>
      </c>
      <c r="DS48" s="63">
        <v>0</v>
      </c>
      <c r="DT48" s="63">
        <v>0</v>
      </c>
      <c r="DU48" s="63">
        <v>0</v>
      </c>
      <c r="DV48" s="63">
        <v>0</v>
      </c>
      <c r="DW48" s="63">
        <v>0</v>
      </c>
      <c r="DX48" s="63">
        <v>0</v>
      </c>
      <c r="DY48" s="63">
        <v>0</v>
      </c>
      <c r="DZ48" s="63">
        <v>0</v>
      </c>
      <c r="EA48" s="63">
        <v>0</v>
      </c>
      <c r="EB48" s="63">
        <v>0</v>
      </c>
      <c r="EC48" s="63">
        <v>0</v>
      </c>
      <c r="ED48" s="63">
        <v>0</v>
      </c>
      <c r="EE48" s="63">
        <v>0</v>
      </c>
      <c r="EF48" s="63">
        <v>0</v>
      </c>
      <c r="EG48" s="63">
        <v>0</v>
      </c>
      <c r="EH48" s="63">
        <v>0</v>
      </c>
      <c r="EI48" s="63">
        <v>0</v>
      </c>
      <c r="EJ48" s="63">
        <v>0</v>
      </c>
      <c r="EK48" s="63">
        <v>0</v>
      </c>
      <c r="EL48" s="63">
        <v>0</v>
      </c>
      <c r="EM48" s="63">
        <v>0</v>
      </c>
      <c r="EN48" s="63">
        <v>0</v>
      </c>
      <c r="EO48" s="63">
        <v>0</v>
      </c>
      <c r="EP48" s="63">
        <v>0</v>
      </c>
      <c r="EQ48" s="63">
        <v>0</v>
      </c>
      <c r="ER48" s="63">
        <v>0</v>
      </c>
      <c r="ES48" s="63">
        <v>0</v>
      </c>
      <c r="ET48" s="63">
        <v>0</v>
      </c>
      <c r="EU48" s="63">
        <v>0</v>
      </c>
      <c r="EV48" s="63">
        <v>0</v>
      </c>
      <c r="EW48" s="63">
        <v>0</v>
      </c>
      <c r="EX48" s="63">
        <v>0</v>
      </c>
      <c r="EY48" s="63">
        <v>0</v>
      </c>
      <c r="EZ48" s="63">
        <v>0</v>
      </c>
      <c r="FA48" s="63">
        <v>0</v>
      </c>
      <c r="FB48" s="63">
        <v>0</v>
      </c>
      <c r="FC48" s="63">
        <v>0</v>
      </c>
      <c r="FD48" s="63">
        <v>0</v>
      </c>
      <c r="FE48" s="63">
        <v>0</v>
      </c>
      <c r="FF48" s="63">
        <v>0</v>
      </c>
      <c r="FG48" s="63">
        <v>0</v>
      </c>
      <c r="FH48" s="63">
        <v>0</v>
      </c>
      <c r="FI48" s="63">
        <v>0</v>
      </c>
      <c r="FJ48" s="63">
        <v>0</v>
      </c>
      <c r="FK48" s="63">
        <v>0</v>
      </c>
      <c r="FL48" s="63">
        <v>0</v>
      </c>
      <c r="FM48" s="63">
        <v>0</v>
      </c>
      <c r="FN48" s="63">
        <v>0</v>
      </c>
      <c r="FO48" s="63">
        <v>0</v>
      </c>
      <c r="FP48" s="63">
        <v>0</v>
      </c>
      <c r="FQ48" s="63">
        <v>0</v>
      </c>
      <c r="FR48" s="63">
        <v>0</v>
      </c>
      <c r="FS48" s="63">
        <v>0</v>
      </c>
      <c r="FT48" s="63">
        <v>0</v>
      </c>
      <c r="FU48" s="63">
        <v>0</v>
      </c>
      <c r="FV48" s="63">
        <v>0</v>
      </c>
      <c r="FW48" s="63">
        <v>0</v>
      </c>
      <c r="FX48" s="63">
        <v>0</v>
      </c>
      <c r="FY48" s="63">
        <v>0</v>
      </c>
      <c r="FZ48" s="63">
        <v>0</v>
      </c>
      <c r="GA48" s="63">
        <v>0</v>
      </c>
      <c r="GB48" s="63">
        <v>0</v>
      </c>
      <c r="GC48" s="63">
        <v>19.392405225650293</v>
      </c>
      <c r="GD48" s="63">
        <v>0</v>
      </c>
      <c r="GE48" s="63"/>
      <c r="GF48" s="63"/>
      <c r="GG48" s="63"/>
      <c r="GH48" s="63">
        <v>0</v>
      </c>
      <c r="GI48" s="63">
        <v>0</v>
      </c>
      <c r="GJ48" s="63">
        <v>0</v>
      </c>
      <c r="GK48" s="63">
        <v>0</v>
      </c>
      <c r="GL48" s="63">
        <v>0.19202964548509976</v>
      </c>
      <c r="GM48" s="63">
        <v>0.29998649487690737</v>
      </c>
      <c r="GN48" s="63">
        <v>0.25614882385042631</v>
      </c>
      <c r="GO48" s="63">
        <v>0.26795819851088004</v>
      </c>
      <c r="GP48" s="63">
        <v>0.23582327623927288</v>
      </c>
      <c r="GQ48" s="63">
        <v>0.26185367786010294</v>
      </c>
      <c r="GR48" s="63">
        <v>0.26728609534396364</v>
      </c>
      <c r="GS48" s="63">
        <v>0.27829840433269359</v>
      </c>
      <c r="GT48" s="63">
        <v>0.3121559116205942</v>
      </c>
      <c r="GU48" s="63">
        <v>0.29841460408634396</v>
      </c>
      <c r="GV48" s="63">
        <v>0.27093369361765196</v>
      </c>
      <c r="GW48" s="63">
        <v>0.22882185704015462</v>
      </c>
      <c r="GX48" s="63">
        <v>0.26269298703854665</v>
      </c>
      <c r="GY48" s="63">
        <v>0.29395617474835722</v>
      </c>
      <c r="GZ48" s="63">
        <v>0.28157560718408098</v>
      </c>
      <c r="HA48" s="63">
        <v>0.265431817830863</v>
      </c>
      <c r="HB48" s="63">
        <v>0.23730182869181102</v>
      </c>
      <c r="HC48" s="63">
        <v>0.25235345806624537</v>
      </c>
      <c r="HD48" s="63">
        <v>0.25255036006426967</v>
      </c>
      <c r="HE48" s="63">
        <v>0.31336415786513144</v>
      </c>
      <c r="HF48" s="63">
        <v>0.26389451282092347</v>
      </c>
      <c r="HG48" s="63">
        <v>0.34185218695405006</v>
      </c>
      <c r="HH48" s="63">
        <v>0.28305550032987697</v>
      </c>
      <c r="HI48" s="63">
        <v>0.29834567013369151</v>
      </c>
      <c r="HJ48" s="63">
        <v>0.32959648776039435</v>
      </c>
      <c r="HK48" s="63">
        <v>0.30798883025875728</v>
      </c>
      <c r="HL48" s="63">
        <v>0.26586639939354872</v>
      </c>
      <c r="HM48" s="63">
        <v>0.3192807675481717</v>
      </c>
      <c r="HN48" s="63">
        <v>0.28292492597952523</v>
      </c>
      <c r="HO48" s="63">
        <v>0.26110396034657385</v>
      </c>
      <c r="HP48" s="63">
        <v>0.24921836423417223</v>
      </c>
      <c r="HQ48" s="63">
        <v>0.31454224042562196</v>
      </c>
      <c r="HR48" s="63">
        <v>0.33215985545842136</v>
      </c>
      <c r="HS48" s="63">
        <v>0.34776244276431761</v>
      </c>
      <c r="HT48" s="63">
        <v>0.31953273202987709</v>
      </c>
      <c r="HU48" s="63">
        <v>0.30314901593517574</v>
      </c>
      <c r="HV48" s="63">
        <v>0.29339129326021518</v>
      </c>
      <c r="HW48" s="63">
        <v>0.36555864623069384</v>
      </c>
      <c r="HX48" s="63">
        <v>0.35783410130957333</v>
      </c>
      <c r="HY48" s="63">
        <v>0.3463993342257824</v>
      </c>
      <c r="HZ48" s="63">
        <v>0.26434522157729817</v>
      </c>
      <c r="IA48" s="63">
        <v>0.2752029863265637</v>
      </c>
      <c r="IB48" s="63">
        <v>0.36387248515685461</v>
      </c>
      <c r="IC48" s="63">
        <v>0.39188159170746512</v>
      </c>
      <c r="ID48" s="63">
        <v>0.36862166931860613</v>
      </c>
      <c r="IE48" s="63">
        <v>0.41710198614334398</v>
      </c>
      <c r="IF48" s="63">
        <v>0.33737397287889997</v>
      </c>
      <c r="IG48" s="63">
        <v>0.30976417016766788</v>
      </c>
      <c r="IH48" s="63">
        <v>0.34583126482874915</v>
      </c>
      <c r="II48" s="63">
        <v>0.33714408005746571</v>
      </c>
      <c r="IJ48" s="63">
        <v>0.40072643352696385</v>
      </c>
      <c r="IK48" s="63">
        <v>0.30123835076018946</v>
      </c>
      <c r="IL48" s="63">
        <v>0.30903213959575132</v>
      </c>
      <c r="IM48" s="63">
        <v>0.30984699641013891</v>
      </c>
      <c r="IN48" s="63">
        <v>0.29505963733902696</v>
      </c>
      <c r="IO48" s="63">
        <v>0.35849612888395377</v>
      </c>
      <c r="IP48" s="63">
        <v>0.2986386468660423</v>
      </c>
      <c r="IQ48" s="63">
        <v>0.30648609150204337</v>
      </c>
      <c r="IR48" s="63">
        <v>0.32244551800338977</v>
      </c>
      <c r="IS48" s="63">
        <v>0.3087093114476232</v>
      </c>
      <c r="IT48" s="63">
        <v>0.32948939608867778</v>
      </c>
      <c r="IU48" s="63">
        <v>0.3039401533283782</v>
      </c>
      <c r="IV48" s="63">
        <v>0.34363302642728472</v>
      </c>
      <c r="IW48" s="63">
        <v>0.30755288490139071</v>
      </c>
      <c r="IX48" s="63">
        <v>0.25503772948060366</v>
      </c>
      <c r="IY48" s="63">
        <v>0.27344348068603702</v>
      </c>
      <c r="IZ48" s="63">
        <v>0.31121179675856997</v>
      </c>
      <c r="JA48" s="63">
        <v>0.32257780513878942</v>
      </c>
      <c r="JB48" s="63">
        <v>0.32710262259358558</v>
      </c>
      <c r="JC48" s="63">
        <v>0.36011302622110108</v>
      </c>
      <c r="JD48" s="63">
        <v>0.33521551546520384</v>
      </c>
      <c r="JE48" s="63">
        <v>0.3637701778979584</v>
      </c>
      <c r="JF48" s="63">
        <v>0.2837801780263951</v>
      </c>
      <c r="JG48" s="63">
        <v>0.34453957430912563</v>
      </c>
      <c r="JH48" s="63">
        <v>0.30840050112478262</v>
      </c>
      <c r="JI48" s="63">
        <v>0.31592967879645162</v>
      </c>
      <c r="JJ48" s="63">
        <v>0.27967576217597018</v>
      </c>
      <c r="JK48" s="63">
        <v>0.32959050026904457</v>
      </c>
      <c r="JL48" s="63">
        <v>0.34112443222738686</v>
      </c>
      <c r="JM48" s="63">
        <v>0.37427208964407421</v>
      </c>
      <c r="JN48" s="63">
        <v>0.37151335545165132</v>
      </c>
      <c r="JO48" s="63">
        <v>0.36216361402127295</v>
      </c>
      <c r="JP48" s="63">
        <v>0.3438645755273112</v>
      </c>
      <c r="JQ48" s="63">
        <v>0.35414355148655058</v>
      </c>
      <c r="JR48" s="63">
        <v>0.33849847514831161</v>
      </c>
      <c r="JS48" s="63">
        <v>0.32666649350909771</v>
      </c>
      <c r="JT48" s="63">
        <v>0.32529238426666895</v>
      </c>
      <c r="JU48" s="63">
        <v>0.31044356634918252</v>
      </c>
      <c r="JV48" s="63">
        <v>0.31488708284276395</v>
      </c>
      <c r="JW48" s="63">
        <v>0.28459410843794353</v>
      </c>
      <c r="JX48" s="63">
        <v>0.28514812783550381</v>
      </c>
      <c r="JY48" s="63">
        <v>0.30273571982247516</v>
      </c>
      <c r="JZ48" s="63">
        <v>0.36813111443509605</v>
      </c>
      <c r="KA48" s="63">
        <v>0.34802184667100466</v>
      </c>
      <c r="KB48" s="63">
        <v>0.38237765117057282</v>
      </c>
      <c r="KC48" s="63">
        <v>0.35560157106981977</v>
      </c>
      <c r="KD48" s="63">
        <v>0.32867784957760715</v>
      </c>
      <c r="KE48" s="64">
        <v>0.31434291238495715</v>
      </c>
      <c r="KF48" s="63">
        <v>0.32837588543599949</v>
      </c>
      <c r="KG48" s="64">
        <v>0.29704232179673129</v>
      </c>
      <c r="KH48" s="64">
        <v>0.27502072437046504</v>
      </c>
      <c r="KI48" s="63">
        <v>0.30080186713477297</v>
      </c>
      <c r="KJ48" s="64">
        <v>0.29454022917000766</v>
      </c>
      <c r="KK48" s="63">
        <v>0.34267414320680556</v>
      </c>
      <c r="KL48" s="64">
        <v>0.37053052411425957</v>
      </c>
      <c r="KM48" s="64">
        <v>0.36546266104114422</v>
      </c>
      <c r="KN48" s="63">
        <v>0.34000982090769777</v>
      </c>
      <c r="KO48" s="65">
        <v>0.31339029253050715</v>
      </c>
      <c r="KP48" s="64">
        <v>0.31443499565793392</v>
      </c>
      <c r="KQ48" s="64">
        <v>0.3121277328771711</v>
      </c>
      <c r="KR48" s="65">
        <v>0.31449573506792206</v>
      </c>
      <c r="KS48" s="64">
        <v>0.31916571169023905</v>
      </c>
      <c r="KT48" s="64">
        <v>0.33104470038881467</v>
      </c>
      <c r="KU48" s="64">
        <v>0.28542025000730742</v>
      </c>
      <c r="KV48" s="63">
        <v>0.29390302223382125</v>
      </c>
      <c r="KW48" s="66">
        <v>0.34518788065242728</v>
      </c>
      <c r="KX48" s="64">
        <v>0.34204153227696221</v>
      </c>
      <c r="KY48" s="64">
        <v>0.36846527291710424</v>
      </c>
      <c r="KZ48" s="63">
        <v>0.32706947416952781</v>
      </c>
      <c r="LA48" s="65">
        <v>0.29651146205673434</v>
      </c>
      <c r="LB48" s="64">
        <v>0.31417224984826231</v>
      </c>
      <c r="LC48" s="63">
        <v>0.30218926185096939</v>
      </c>
      <c r="LD48" s="64">
        <v>0.26473194967086705</v>
      </c>
      <c r="LE48" s="63">
        <v>0.29004801831595711</v>
      </c>
      <c r="LF48" s="64">
        <v>0.26679337682595416</v>
      </c>
      <c r="LG48" s="64">
        <v>0.2745017241589065</v>
      </c>
      <c r="LH48" s="64">
        <v>0.28789539827253191</v>
      </c>
      <c r="LI48" s="64">
        <v>0.30494680419810721</v>
      </c>
      <c r="LJ48" s="63">
        <v>0.32972100290485112</v>
      </c>
      <c r="LK48" s="64">
        <v>0.31416002949002442</v>
      </c>
      <c r="LL48" s="63">
        <v>0.31902904953653427</v>
      </c>
      <c r="LM48" s="64">
        <v>0.27290921964223203</v>
      </c>
      <c r="LN48" s="66">
        <v>0.30469430566238931</v>
      </c>
      <c r="LO48" s="65">
        <v>0.28481476501583675</v>
      </c>
      <c r="LP48" s="64">
        <v>0.25065157996445203</v>
      </c>
      <c r="LQ48" s="63">
        <v>0.22310962882119675</v>
      </c>
      <c r="LR48" s="64">
        <v>0.25405851335206747</v>
      </c>
      <c r="LS48" s="66">
        <v>0.34591534973842586</v>
      </c>
      <c r="LT48" s="63">
        <v>0.31866625455633252</v>
      </c>
      <c r="LU48" s="64">
        <v>0.38931413218157018</v>
      </c>
      <c r="LV48" s="63">
        <v>0.37843097381092228</v>
      </c>
      <c r="LW48" s="64">
        <v>0.35673598472794416</v>
      </c>
      <c r="LX48" s="63">
        <v>0.34044560317201872</v>
      </c>
      <c r="LY48" s="64">
        <v>0.32866191478021506</v>
      </c>
      <c r="LZ48" s="66">
        <v>0.30329979341529961</v>
      </c>
      <c r="MA48" s="63">
        <v>0.29520041194469371</v>
      </c>
      <c r="MB48" s="64">
        <v>0.28175829573692879</v>
      </c>
      <c r="MC48" s="63">
        <v>0.25141175727129644</v>
      </c>
      <c r="MD48" s="64">
        <v>0.25098444647846141</v>
      </c>
      <c r="ME48" s="64">
        <v>0.20768776343317183</v>
      </c>
      <c r="MF48" s="64">
        <v>0.27002177859584653</v>
      </c>
      <c r="MG48" s="64">
        <v>0.31560689032967365</v>
      </c>
      <c r="MH48" s="64">
        <v>0.40822809803991772</v>
      </c>
      <c r="MI48" s="64">
        <v>0.39790644793232061</v>
      </c>
      <c r="MJ48" s="64">
        <v>0.39365087918935954</v>
      </c>
      <c r="MK48" s="64">
        <v>0.36209095077279652</v>
      </c>
      <c r="ML48" s="64">
        <v>0.33473184064907813</v>
      </c>
      <c r="MM48" s="64">
        <v>0.34361785065305339</v>
      </c>
      <c r="MN48" s="64">
        <v>0.35691278510075913</v>
      </c>
      <c r="MO48" s="64">
        <v>0.35145566356842128</v>
      </c>
      <c r="MP48" s="64">
        <v>0.34020667557151207</v>
      </c>
      <c r="MQ48" s="64">
        <v>0.32567605978281217</v>
      </c>
      <c r="MR48" s="64">
        <v>0.32047462018050699</v>
      </c>
      <c r="MS48" s="64">
        <v>0.36342172895773905</v>
      </c>
      <c r="MT48" s="64">
        <v>0.39965472515193701</v>
      </c>
      <c r="MU48" s="64">
        <v>0.36628943339508024</v>
      </c>
      <c r="MV48" s="64">
        <v>0.3625626372110356</v>
      </c>
      <c r="MW48" s="64">
        <v>0.35303187663166907</v>
      </c>
      <c r="MX48" s="64">
        <v>0.38565307596130027</v>
      </c>
      <c r="MY48" s="64">
        <v>0.37491208124358721</v>
      </c>
      <c r="MZ48" s="64">
        <v>0.3681005306424408</v>
      </c>
      <c r="NA48" s="64">
        <v>0.35463998722505047</v>
      </c>
      <c r="NB48" s="64">
        <v>0.31995438576961138</v>
      </c>
      <c r="NC48" s="64">
        <v>0.30735506379260014</v>
      </c>
      <c r="ND48" s="64">
        <v>0.38183592922384463</v>
      </c>
      <c r="NE48" s="64">
        <v>0.39708828142989</v>
      </c>
      <c r="NF48" s="63">
        <v>0.40694923851453219</v>
      </c>
      <c r="NG48" s="63">
        <v>0.35779683276972724</v>
      </c>
      <c r="NH48" s="66">
        <v>0.34256945704875286</v>
      </c>
      <c r="NI48" s="63">
        <v>0.33844310604702255</v>
      </c>
      <c r="NJ48" s="66">
        <v>0.33446138724643343</v>
      </c>
      <c r="NK48" s="63">
        <v>0.35830578117659279</v>
      </c>
      <c r="NL48" s="63">
        <v>0.33311094671306335</v>
      </c>
      <c r="NM48" s="63">
        <v>0.31459528782987484</v>
      </c>
      <c r="NN48" s="63">
        <v>0.28255024548783336</v>
      </c>
      <c r="NO48" s="63">
        <v>0.29688901179672933</v>
      </c>
      <c r="NP48" s="63">
        <v>0.33332441734368817</v>
      </c>
      <c r="NQ48" s="63">
        <v>0.41866237716131044</v>
      </c>
      <c r="NR48" s="63">
        <v>0.39572620895477051</v>
      </c>
      <c r="NS48" s="63">
        <v>0.40994805886115399</v>
      </c>
      <c r="NT48" s="63">
        <v>0.4066348634740955</v>
      </c>
      <c r="NU48" s="63">
        <v>0.34998037041783997</v>
      </c>
      <c r="NV48" s="63">
        <v>0.38864469085248876</v>
      </c>
      <c r="NW48" s="63">
        <v>0.417152752259286</v>
      </c>
      <c r="NX48" s="63">
        <v>0.36885555211093052</v>
      </c>
      <c r="NY48" s="63">
        <v>0.37938947653858385</v>
      </c>
      <c r="NZ48" s="63">
        <v>0.35877213531003677</v>
      </c>
      <c r="OA48" s="63">
        <v>0.34371465811682339</v>
      </c>
      <c r="OB48" s="63">
        <v>0.35675939516378563</v>
      </c>
      <c r="OC48" s="66"/>
      <c r="OD48" s="63"/>
      <c r="OE48" s="63"/>
      <c r="OF48" s="37"/>
      <c r="OG48" s="37"/>
      <c r="OH48" s="37"/>
      <c r="OI48" s="32"/>
      <c r="OJ48" s="46"/>
      <c r="OK48" s="37"/>
      <c r="OL48" s="32"/>
      <c r="OM48" s="32"/>
      <c r="ON48" s="32"/>
      <c r="OO48" s="32"/>
      <c r="OP48" s="63"/>
      <c r="OQ48" s="63"/>
      <c r="OR48" s="63"/>
      <c r="OS48" s="50"/>
      <c r="OT48" s="50"/>
      <c r="OU48" s="63"/>
      <c r="OV48" s="63"/>
      <c r="OW48" s="63"/>
      <c r="OX48" s="69"/>
      <c r="OY48" s="128"/>
      <c r="OZ48" s="69"/>
      <c r="PA48" s="129"/>
      <c r="PB48" s="37"/>
      <c r="PC48" s="104"/>
      <c r="PF48" s="63"/>
      <c r="PG48" s="63"/>
      <c r="PH48" s="63"/>
      <c r="PI48" s="63"/>
      <c r="PJ48" s="63"/>
      <c r="PK48" s="63"/>
      <c r="PL48" s="63"/>
      <c r="PM48" s="63"/>
      <c r="PN48" s="63"/>
      <c r="PO48" s="63"/>
      <c r="PP48" s="63"/>
      <c r="PQ48" s="63"/>
      <c r="PR48" s="63"/>
      <c r="PS48" s="63"/>
      <c r="PT48" s="63"/>
      <c r="PU48" s="63"/>
      <c r="PV48" s="63"/>
      <c r="PW48" s="63"/>
      <c r="PX48" s="63"/>
      <c r="PY48" s="63"/>
      <c r="PZ48" s="63"/>
      <c r="QA48" s="63"/>
      <c r="QB48" s="63"/>
      <c r="QC48" s="63"/>
      <c r="QD48" s="63"/>
      <c r="QE48" s="63"/>
      <c r="QF48" s="63"/>
      <c r="QG48" s="63"/>
      <c r="QH48" s="63"/>
      <c r="QI48" s="63"/>
      <c r="QJ48" s="63"/>
      <c r="QK48" s="63"/>
      <c r="QL48" s="63"/>
      <c r="QM48" s="63"/>
      <c r="QN48" s="63"/>
      <c r="QO48" s="63"/>
      <c r="QP48" s="63"/>
      <c r="QQ48" s="63"/>
      <c r="QR48" s="63"/>
      <c r="QS48" s="63"/>
      <c r="QT48" s="63"/>
      <c r="QU48" s="63"/>
      <c r="QV48" s="63"/>
      <c r="QW48" s="63"/>
      <c r="QX48" s="63"/>
      <c r="QY48" s="63"/>
      <c r="QZ48" s="63"/>
      <c r="RA48" s="63"/>
      <c r="RB48" s="63"/>
      <c r="RC48" s="63"/>
      <c r="RD48" s="63"/>
      <c r="RE48" s="63"/>
      <c r="RF48" s="63"/>
      <c r="RG48" s="63"/>
      <c r="RH48" s="63"/>
      <c r="RI48" s="63"/>
      <c r="RJ48" s="63"/>
      <c r="RK48" s="63"/>
      <c r="RL48" s="63"/>
    </row>
    <row r="49" spans="1:480" s="68" customFormat="1" ht="12.75" hidden="1" customHeight="1" x14ac:dyDescent="0.2">
      <c r="A49" s="61" t="s">
        <v>60</v>
      </c>
      <c r="B49" s="62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0</v>
      </c>
      <c r="CS49" s="63">
        <v>0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0</v>
      </c>
      <c r="CZ49" s="63">
        <v>0</v>
      </c>
      <c r="DA49" s="63">
        <v>0</v>
      </c>
      <c r="DB49" s="63">
        <v>0</v>
      </c>
      <c r="DC49" s="63">
        <v>0</v>
      </c>
      <c r="DD49" s="63">
        <v>0</v>
      </c>
      <c r="DE49" s="63">
        <v>0</v>
      </c>
      <c r="DF49" s="63">
        <v>0</v>
      </c>
      <c r="DG49" s="63">
        <v>0</v>
      </c>
      <c r="DH49" s="63">
        <v>0</v>
      </c>
      <c r="DI49" s="63">
        <v>0</v>
      </c>
      <c r="DJ49" s="63">
        <v>0</v>
      </c>
      <c r="DK49" s="63">
        <v>0</v>
      </c>
      <c r="DL49" s="63">
        <v>0</v>
      </c>
      <c r="DM49" s="63">
        <v>0</v>
      </c>
      <c r="DN49" s="63">
        <v>0</v>
      </c>
      <c r="DO49" s="63">
        <v>0</v>
      </c>
      <c r="DP49" s="63">
        <v>0</v>
      </c>
      <c r="DQ49" s="63">
        <v>0</v>
      </c>
      <c r="DR49" s="63">
        <v>0</v>
      </c>
      <c r="DS49" s="63">
        <v>0</v>
      </c>
      <c r="DT49" s="63">
        <v>0</v>
      </c>
      <c r="DU49" s="63">
        <v>0</v>
      </c>
      <c r="DV49" s="63">
        <v>0</v>
      </c>
      <c r="DW49" s="63">
        <v>0</v>
      </c>
      <c r="DX49" s="63">
        <v>0</v>
      </c>
      <c r="DY49" s="63">
        <v>0</v>
      </c>
      <c r="DZ49" s="63">
        <v>0</v>
      </c>
      <c r="EA49" s="63">
        <v>0</v>
      </c>
      <c r="EB49" s="63">
        <v>0</v>
      </c>
      <c r="EC49" s="63">
        <v>0</v>
      </c>
      <c r="ED49" s="63">
        <v>0</v>
      </c>
      <c r="EE49" s="63">
        <v>0</v>
      </c>
      <c r="EF49" s="63">
        <v>0</v>
      </c>
      <c r="EG49" s="63">
        <v>0</v>
      </c>
      <c r="EH49" s="63">
        <v>0</v>
      </c>
      <c r="EI49" s="63">
        <v>0</v>
      </c>
      <c r="EJ49" s="63">
        <v>0</v>
      </c>
      <c r="EK49" s="63">
        <v>0</v>
      </c>
      <c r="EL49" s="63">
        <v>0</v>
      </c>
      <c r="EM49" s="63">
        <v>0</v>
      </c>
      <c r="EN49" s="63">
        <v>0</v>
      </c>
      <c r="EO49" s="63">
        <v>0</v>
      </c>
      <c r="EP49" s="63">
        <v>0</v>
      </c>
      <c r="EQ49" s="63">
        <v>0</v>
      </c>
      <c r="ER49" s="63">
        <v>0</v>
      </c>
      <c r="ES49" s="63">
        <v>0</v>
      </c>
      <c r="ET49" s="63">
        <v>0</v>
      </c>
      <c r="EU49" s="63">
        <v>0</v>
      </c>
      <c r="EV49" s="63">
        <v>0</v>
      </c>
      <c r="EW49" s="63">
        <v>0</v>
      </c>
      <c r="EX49" s="63">
        <v>0</v>
      </c>
      <c r="EY49" s="63">
        <v>0</v>
      </c>
      <c r="EZ49" s="63">
        <v>0</v>
      </c>
      <c r="FA49" s="63">
        <v>0</v>
      </c>
      <c r="FB49" s="63">
        <v>0</v>
      </c>
      <c r="FC49" s="63">
        <v>0</v>
      </c>
      <c r="FD49" s="63">
        <v>0</v>
      </c>
      <c r="FE49" s="63">
        <v>0</v>
      </c>
      <c r="FF49" s="63">
        <v>0</v>
      </c>
      <c r="FG49" s="63">
        <v>0</v>
      </c>
      <c r="FH49" s="63">
        <v>0</v>
      </c>
      <c r="FI49" s="63">
        <v>0</v>
      </c>
      <c r="FJ49" s="63">
        <v>0</v>
      </c>
      <c r="FK49" s="63">
        <v>0</v>
      </c>
      <c r="FL49" s="63">
        <v>0</v>
      </c>
      <c r="FM49" s="63">
        <v>0</v>
      </c>
      <c r="FN49" s="63">
        <v>0</v>
      </c>
      <c r="FO49" s="63">
        <v>0</v>
      </c>
      <c r="FP49" s="63">
        <v>0</v>
      </c>
      <c r="FQ49" s="63">
        <v>0</v>
      </c>
      <c r="FR49" s="63">
        <v>0</v>
      </c>
      <c r="FS49" s="63">
        <v>0</v>
      </c>
      <c r="FT49" s="63">
        <v>0</v>
      </c>
      <c r="FU49" s="63">
        <v>0</v>
      </c>
      <c r="FV49" s="63">
        <v>0</v>
      </c>
      <c r="FW49" s="63">
        <v>0</v>
      </c>
      <c r="FX49" s="63">
        <v>0</v>
      </c>
      <c r="FY49" s="63">
        <v>0</v>
      </c>
      <c r="FZ49" s="63">
        <v>0</v>
      </c>
      <c r="GA49" s="63">
        <v>0</v>
      </c>
      <c r="GB49" s="63">
        <v>0</v>
      </c>
      <c r="GC49" s="63">
        <v>2.6840974282122723</v>
      </c>
      <c r="GD49" s="63">
        <v>0</v>
      </c>
      <c r="GE49" s="63"/>
      <c r="GF49" s="63"/>
      <c r="GG49" s="63"/>
      <c r="GH49" s="63">
        <v>0</v>
      </c>
      <c r="GI49" s="63">
        <v>0</v>
      </c>
      <c r="GJ49" s="63">
        <v>0</v>
      </c>
      <c r="GK49" s="63">
        <v>0</v>
      </c>
      <c r="GL49" s="63">
        <v>5.2592813492764508E-3</v>
      </c>
      <c r="GM49" s="63">
        <v>8.4504435381136112E-3</v>
      </c>
      <c r="GN49" s="63">
        <v>2.9233299012481787E-2</v>
      </c>
      <c r="GO49" s="63">
        <v>1.742350434107422E-2</v>
      </c>
      <c r="GP49" s="63">
        <v>5.3802273498556479E-2</v>
      </c>
      <c r="GQ49" s="63">
        <v>6.9361320948385624E-2</v>
      </c>
      <c r="GR49" s="63">
        <v>1.7458606386210197E-2</v>
      </c>
      <c r="GS49" s="63">
        <v>6.0193941924880243E-2</v>
      </c>
      <c r="GT49" s="63">
        <v>5.52512391795911E-2</v>
      </c>
      <c r="GU49" s="63">
        <v>8.7313721723747087E-2</v>
      </c>
      <c r="GV49" s="63">
        <v>4.2696713241690706E-2</v>
      </c>
      <c r="GW49" s="63">
        <v>6.9399158742949621E-2</v>
      </c>
      <c r="GX49" s="63">
        <v>5.6870799550949924E-2</v>
      </c>
      <c r="GY49" s="63">
        <v>5.4674456262398363E-2</v>
      </c>
      <c r="GZ49" s="63">
        <v>7.7599772529236097E-2</v>
      </c>
      <c r="HA49" s="63">
        <v>9.5826199357244304E-2</v>
      </c>
      <c r="HB49" s="63">
        <v>7.6054504357613281E-2</v>
      </c>
      <c r="HC49" s="63">
        <v>6.8127324013907836E-2</v>
      </c>
      <c r="HD49" s="63">
        <v>5.7474575601870984E-2</v>
      </c>
      <c r="HE49" s="63">
        <v>5.175587084754385E-2</v>
      </c>
      <c r="HF49" s="63">
        <v>4.9473492815669221E-2</v>
      </c>
      <c r="HG49" s="63">
        <v>3.8582912623782162E-2</v>
      </c>
      <c r="HH49" s="63">
        <v>5.6889896635493709E-2</v>
      </c>
      <c r="HI49" s="63">
        <v>4.0888704136597613E-2</v>
      </c>
      <c r="HJ49" s="63">
        <v>2.4157072189359963E-2</v>
      </c>
      <c r="HK49" s="63">
        <v>3.2498865221003606E-2</v>
      </c>
      <c r="HL49" s="63">
        <v>3.7680265800190675E-2</v>
      </c>
      <c r="HM49" s="63">
        <v>4.5610142061105148E-2</v>
      </c>
      <c r="HN49" s="63">
        <v>4.2024110007415356E-2</v>
      </c>
      <c r="HO49" s="63">
        <v>4.0428241952463591E-2</v>
      </c>
      <c r="HP49" s="63">
        <v>4.1336899393441567E-2</v>
      </c>
      <c r="HQ49" s="63">
        <v>3.767905464499742E-2</v>
      </c>
      <c r="HR49" s="63">
        <v>3.5078907547225327E-2</v>
      </c>
      <c r="HS49" s="63">
        <v>4.1615662148686269E-2</v>
      </c>
      <c r="HT49" s="63">
        <v>3.1018052231189606E-2</v>
      </c>
      <c r="HU49" s="63">
        <v>3.4178106838425953E-2</v>
      </c>
      <c r="HV49" s="63">
        <v>2.9656777426321307E-2</v>
      </c>
      <c r="HW49" s="63">
        <v>2.468207805919893E-2</v>
      </c>
      <c r="HX49" s="63">
        <v>3.1300899324912972E-2</v>
      </c>
      <c r="HY49" s="63">
        <v>5.4656134869988847E-2</v>
      </c>
      <c r="HZ49" s="63">
        <v>3.7808069627877312E-2</v>
      </c>
      <c r="IA49" s="63">
        <v>3.1579860253776848E-2</v>
      </c>
      <c r="IB49" s="63">
        <v>2.3967020804909377E-2</v>
      </c>
      <c r="IC49" s="63">
        <v>2.1767467214025824E-2</v>
      </c>
      <c r="ID49" s="63">
        <v>1.7451069932714468E-2</v>
      </c>
      <c r="IE49" s="63">
        <v>1.6363824654390013E-2</v>
      </c>
      <c r="IF49" s="63">
        <v>2.3748878780126631E-2</v>
      </c>
      <c r="IG49" s="63">
        <v>8.8665561866992995E-3</v>
      </c>
      <c r="IH49" s="63">
        <v>2.9987363792708537E-2</v>
      </c>
      <c r="II49" s="63">
        <v>2.4115565499785385E-2</v>
      </c>
      <c r="IJ49" s="63">
        <v>1.9620349803860199E-2</v>
      </c>
      <c r="IK49" s="63">
        <v>5.2304654555181421E-2</v>
      </c>
      <c r="IL49" s="63">
        <v>4.2054226101432259E-2</v>
      </c>
      <c r="IM49" s="63">
        <v>4.8343636580175271E-2</v>
      </c>
      <c r="IN49" s="63">
        <v>2.037809560402715E-2</v>
      </c>
      <c r="IO49" s="63">
        <v>3.3193899364748036E-2</v>
      </c>
      <c r="IP49" s="63">
        <v>3.7593066803135657E-2</v>
      </c>
      <c r="IQ49" s="63">
        <v>3.8564890977787557E-2</v>
      </c>
      <c r="IR49" s="63">
        <v>3.8677605095707487E-2</v>
      </c>
      <c r="IS49" s="63">
        <v>4.459438328587613E-2</v>
      </c>
      <c r="IT49" s="63">
        <v>3.2897502270387902E-2</v>
      </c>
      <c r="IU49" s="63">
        <v>3.6884132533040667E-2</v>
      </c>
      <c r="IV49" s="63">
        <v>4.7120954094581571E-2</v>
      </c>
      <c r="IW49" s="63">
        <v>7.3833469478244221E-2</v>
      </c>
      <c r="IX49" s="63">
        <v>5.3384600421906521E-2</v>
      </c>
      <c r="IY49" s="63">
        <v>5.2361898493281482E-2</v>
      </c>
      <c r="IZ49" s="63">
        <v>4.637433670824917E-2</v>
      </c>
      <c r="JA49" s="63">
        <v>5.3379623466859677E-2</v>
      </c>
      <c r="JB49" s="63">
        <v>4.1399989371088373E-2</v>
      </c>
      <c r="JC49" s="63">
        <v>4.0103828001295562E-2</v>
      </c>
      <c r="JD49" s="63">
        <v>3.9164523186551031E-2</v>
      </c>
      <c r="JE49" s="63">
        <v>2.7323370440171687E-2</v>
      </c>
      <c r="JF49" s="63">
        <v>3.5165549591945837E-2</v>
      </c>
      <c r="JG49" s="63">
        <v>4.3572655809182001E-2</v>
      </c>
      <c r="JH49" s="63">
        <v>4.4706585201438775E-2</v>
      </c>
      <c r="JI49" s="63">
        <v>6.1483614239869304E-2</v>
      </c>
      <c r="JJ49" s="63">
        <v>4.4833925232459111E-2</v>
      </c>
      <c r="JK49" s="63">
        <v>4.6407699391748852E-2</v>
      </c>
      <c r="JL49" s="63">
        <v>4.5601129541969133E-2</v>
      </c>
      <c r="JM49" s="63">
        <v>5.0796412354618486E-2</v>
      </c>
      <c r="JN49" s="63">
        <v>5.2314962098121427E-2</v>
      </c>
      <c r="JO49" s="63">
        <v>5.1190095943351346E-2</v>
      </c>
      <c r="JP49" s="63">
        <v>4.7819038824770031E-2</v>
      </c>
      <c r="JQ49" s="63">
        <v>5.3385172809118552E-2</v>
      </c>
      <c r="JR49" s="63">
        <v>8.6768843765436171E-2</v>
      </c>
      <c r="JS49" s="63">
        <v>5.2894097415449877E-2</v>
      </c>
      <c r="JT49" s="63">
        <v>4.9136059855261718E-2</v>
      </c>
      <c r="JU49" s="63">
        <v>5.8695125308601513E-2</v>
      </c>
      <c r="JV49" s="63">
        <v>5.3100133284034901E-2</v>
      </c>
      <c r="JW49" s="63">
        <v>4.9102168271464089E-2</v>
      </c>
      <c r="JX49" s="63">
        <v>5.0911614504509907E-2</v>
      </c>
      <c r="JY49" s="63">
        <v>4.6808731097873951E-2</v>
      </c>
      <c r="JZ49" s="63">
        <v>4.6304046144169914E-2</v>
      </c>
      <c r="KA49" s="63">
        <v>4.1747890398325799E-2</v>
      </c>
      <c r="KB49" s="63">
        <v>4.544624472006429E-2</v>
      </c>
      <c r="KC49" s="63">
        <v>4.4207906729703407E-2</v>
      </c>
      <c r="KD49" s="63">
        <v>3.6027343188195227E-2</v>
      </c>
      <c r="KE49" s="64">
        <v>3.8571309110678409E-2</v>
      </c>
      <c r="KF49" s="63">
        <v>4.558854404816131E-2</v>
      </c>
      <c r="KG49" s="64">
        <v>5.3910279587766799E-2</v>
      </c>
      <c r="KH49" s="64">
        <v>4.2344363994909838E-2</v>
      </c>
      <c r="KI49" s="63">
        <v>4.2117738438640591E-2</v>
      </c>
      <c r="KJ49" s="64">
        <v>3.4976280687165809E-2</v>
      </c>
      <c r="KK49" s="63">
        <v>4.2637281931671274E-2</v>
      </c>
      <c r="KL49" s="64">
        <v>3.7227271583285919E-2</v>
      </c>
      <c r="KM49" s="64">
        <v>3.4608455317872572E-2</v>
      </c>
      <c r="KN49" s="63">
        <v>3.7340058712314855E-2</v>
      </c>
      <c r="KO49" s="65">
        <v>3.2761651291525945E-2</v>
      </c>
      <c r="KP49" s="64">
        <v>2.9992133029609156E-2</v>
      </c>
      <c r="KQ49" s="64">
        <v>2.545269241676382E-2</v>
      </c>
      <c r="KR49" s="65">
        <v>3.322610991098067E-2</v>
      </c>
      <c r="KS49" s="64">
        <v>3.4765369126641625E-2</v>
      </c>
      <c r="KT49" s="64">
        <v>3.7193757084002604E-2</v>
      </c>
      <c r="KU49" s="64">
        <v>4.53938043772531E-2</v>
      </c>
      <c r="KV49" s="63">
        <v>4.2113334924727949E-2</v>
      </c>
      <c r="KW49" s="66">
        <v>4.0706575830271478E-2</v>
      </c>
      <c r="KX49" s="64">
        <v>3.6050384060545664E-2</v>
      </c>
      <c r="KY49" s="64">
        <v>3.9831032694409803E-2</v>
      </c>
      <c r="KZ49" s="63">
        <v>3.9675722046480975E-2</v>
      </c>
      <c r="LA49" s="65">
        <v>3.9045325687677664E-2</v>
      </c>
      <c r="LB49" s="64">
        <v>4.1441210058362439E-2</v>
      </c>
      <c r="LC49" s="63">
        <v>3.2244705739605806E-2</v>
      </c>
      <c r="LD49" s="64">
        <v>3.6759732905153497E-2</v>
      </c>
      <c r="LE49" s="63">
        <v>3.5279623117769193E-2</v>
      </c>
      <c r="LF49" s="64">
        <v>4.3030554678729911E-2</v>
      </c>
      <c r="LG49" s="64">
        <v>4.0528057467478125E-2</v>
      </c>
      <c r="LH49" s="64">
        <v>4.4968070143098796E-2</v>
      </c>
      <c r="LI49" s="64">
        <v>3.7451396146319753E-2</v>
      </c>
      <c r="LJ49" s="63">
        <v>4.1292965783083883E-2</v>
      </c>
      <c r="LK49" s="64">
        <v>4.2184225640231575E-2</v>
      </c>
      <c r="LL49" s="63">
        <v>4.4954659422524544E-2</v>
      </c>
      <c r="LM49" s="64">
        <v>4.811189015737128E-2</v>
      </c>
      <c r="LN49" s="66">
        <v>4.6984640387002362E-2</v>
      </c>
      <c r="LO49" s="65">
        <v>3.3184772157968355E-2</v>
      </c>
      <c r="LP49" s="64">
        <v>4.2027950851914388E-2</v>
      </c>
      <c r="LQ49" s="63">
        <v>5.7492227719491334E-2</v>
      </c>
      <c r="LR49" s="64">
        <v>8.1569019832910997E-2</v>
      </c>
      <c r="LS49" s="66">
        <v>9.4309246710014408E-2</v>
      </c>
      <c r="LT49" s="63">
        <v>0.10484590883522855</v>
      </c>
      <c r="LU49" s="64">
        <v>6.3157043730150991E-2</v>
      </c>
      <c r="LV49" s="63">
        <v>7.0108867130893704E-2</v>
      </c>
      <c r="LW49" s="64">
        <v>6.8494230445644289E-2</v>
      </c>
      <c r="LX49" s="63">
        <v>7.5209535650702583E-2</v>
      </c>
      <c r="LY49" s="64">
        <v>6.7964815275346771E-2</v>
      </c>
      <c r="LZ49" s="66">
        <v>6.5307322271357951E-2</v>
      </c>
      <c r="MA49" s="63">
        <v>5.7891473757774453E-2</v>
      </c>
      <c r="MB49" s="64">
        <v>0.10437158447030141</v>
      </c>
      <c r="MC49" s="63">
        <v>7.6019954031237111E-2</v>
      </c>
      <c r="MD49" s="64">
        <v>7.3938950909592224E-2</v>
      </c>
      <c r="ME49" s="64">
        <v>0.15353220668002668</v>
      </c>
      <c r="MF49" s="64">
        <v>8.0340041281680444E-2</v>
      </c>
      <c r="MG49" s="64">
        <v>7.8725669473462573E-2</v>
      </c>
      <c r="MH49" s="64">
        <v>6.8327265827021699E-2</v>
      </c>
      <c r="MI49" s="64">
        <v>6.1701176561021517E-2</v>
      </c>
      <c r="MJ49" s="64">
        <v>7.1119735168002365E-2</v>
      </c>
      <c r="MK49" s="64">
        <v>5.5348096581448777E-2</v>
      </c>
      <c r="ML49" s="64">
        <v>7.4100123333303E-2</v>
      </c>
      <c r="MM49" s="64">
        <v>5.9072850509779604E-2</v>
      </c>
      <c r="MN49" s="64">
        <v>5.3649308214665493E-2</v>
      </c>
      <c r="MO49" s="64">
        <v>5.0542982085223689E-2</v>
      </c>
      <c r="MP49" s="64">
        <v>6.7079544262164364E-2</v>
      </c>
      <c r="MQ49" s="64">
        <v>6.5008224419116911E-2</v>
      </c>
      <c r="MR49" s="64">
        <v>5.2713983658032218E-2</v>
      </c>
      <c r="MS49" s="64">
        <v>8.0323713034108055E-2</v>
      </c>
      <c r="MT49" s="64">
        <v>5.8591455491527729E-2</v>
      </c>
      <c r="MU49" s="64">
        <v>5.9067475875733175E-2</v>
      </c>
      <c r="MV49" s="64">
        <v>6.9092011971495462E-2</v>
      </c>
      <c r="MW49" s="64">
        <v>5.0526734464248144E-2</v>
      </c>
      <c r="MX49" s="64">
        <v>5.3489037499431742E-2</v>
      </c>
      <c r="MY49" s="64">
        <v>5.6609637639290104E-2</v>
      </c>
      <c r="MZ49" s="64">
        <v>5.7630835948621777E-2</v>
      </c>
      <c r="NA49" s="64">
        <v>6.2595274111475016E-2</v>
      </c>
      <c r="NB49" s="64">
        <v>5.7991414212123088E-2</v>
      </c>
      <c r="NC49" s="64">
        <v>5.2834488694880458E-2</v>
      </c>
      <c r="ND49" s="64">
        <v>5.4443989540560726E-2</v>
      </c>
      <c r="NE49" s="64">
        <v>5.3667011042695417E-2</v>
      </c>
      <c r="NF49" s="63">
        <v>4.3812750712152529E-2</v>
      </c>
      <c r="NG49" s="63">
        <v>5.2095278720353529E-2</v>
      </c>
      <c r="NH49" s="66">
        <v>5.4769045484209522E-2</v>
      </c>
      <c r="NI49" s="63">
        <v>5.179231298737956E-2</v>
      </c>
      <c r="NJ49" s="66">
        <v>4.0854235354799512E-2</v>
      </c>
      <c r="NK49" s="63">
        <v>4.1039839926155404E-2</v>
      </c>
      <c r="NL49" s="63">
        <v>4.9621206228476905E-2</v>
      </c>
      <c r="NM49" s="63">
        <v>6.3373100775401772E-2</v>
      </c>
      <c r="NN49" s="63">
        <v>5.4487419656856613E-2</v>
      </c>
      <c r="NO49" s="63">
        <v>6.2356068399884022E-2</v>
      </c>
      <c r="NP49" s="63">
        <v>4.9812759224170569E-2</v>
      </c>
      <c r="NQ49" s="63">
        <v>4.2636475639659034E-2</v>
      </c>
      <c r="NR49" s="63">
        <v>4.3338412930840467E-2</v>
      </c>
      <c r="NS49" s="63">
        <v>4.7552164660041744E-2</v>
      </c>
      <c r="NT49" s="63">
        <v>5.8606014651020125E-2</v>
      </c>
      <c r="NU49" s="63">
        <v>5.5998765843496424E-2</v>
      </c>
      <c r="NV49" s="63">
        <v>3.8131342680288345E-2</v>
      </c>
      <c r="NW49" s="63">
        <v>3.9077378712638042E-2</v>
      </c>
      <c r="NX49" s="63">
        <v>4.5980119790274748E-2</v>
      </c>
      <c r="NY49" s="63">
        <v>6.1737378732615894E-2</v>
      </c>
      <c r="NZ49" s="63">
        <v>5.4953960924485894E-2</v>
      </c>
      <c r="OA49" s="63">
        <v>6.1791779331230492E-2</v>
      </c>
      <c r="OB49" s="63">
        <v>5.2869437861653636E-2</v>
      </c>
      <c r="OC49" s="66"/>
      <c r="OD49" s="63"/>
      <c r="OE49" s="63"/>
      <c r="OF49" s="37"/>
      <c r="OG49" s="37"/>
      <c r="OH49" s="37"/>
      <c r="OI49" s="32"/>
      <c r="OJ49" s="46"/>
      <c r="OK49" s="37"/>
      <c r="OL49" s="32"/>
      <c r="OM49" s="32"/>
      <c r="ON49" s="32"/>
      <c r="OO49" s="32"/>
      <c r="OP49" s="63"/>
      <c r="OQ49" s="63"/>
      <c r="OR49" s="63"/>
      <c r="OS49" s="50"/>
      <c r="OT49" s="50"/>
      <c r="OU49" s="63"/>
      <c r="OV49" s="63"/>
      <c r="OW49" s="63"/>
      <c r="OX49" s="69"/>
      <c r="OY49" s="128"/>
      <c r="OZ49" s="69"/>
      <c r="PA49" s="129"/>
      <c r="PB49" s="37"/>
      <c r="PC49" s="104"/>
      <c r="PF49" s="63"/>
      <c r="PG49" s="63"/>
      <c r="PH49" s="63"/>
      <c r="PI49" s="63"/>
      <c r="PJ49" s="63"/>
      <c r="PK49" s="63"/>
      <c r="PL49" s="63"/>
      <c r="PM49" s="63"/>
      <c r="PN49" s="63"/>
      <c r="PO49" s="63"/>
      <c r="PP49" s="63"/>
      <c r="PQ49" s="63"/>
      <c r="PR49" s="63"/>
      <c r="PS49" s="63"/>
      <c r="PT49" s="63"/>
      <c r="PU49" s="63"/>
      <c r="PV49" s="63"/>
      <c r="PW49" s="63"/>
      <c r="PX49" s="63"/>
      <c r="PY49" s="63"/>
      <c r="PZ49" s="63"/>
      <c r="QA49" s="63"/>
      <c r="QB49" s="63"/>
      <c r="QC49" s="63"/>
      <c r="QD49" s="63"/>
      <c r="QE49" s="63"/>
      <c r="QF49" s="63"/>
      <c r="QG49" s="63"/>
      <c r="QH49" s="63"/>
      <c r="QI49" s="63"/>
      <c r="QJ49" s="63"/>
      <c r="QK49" s="63"/>
      <c r="QL49" s="63"/>
      <c r="QM49" s="63"/>
      <c r="QN49" s="63"/>
      <c r="QO49" s="63"/>
      <c r="QP49" s="63"/>
      <c r="QQ49" s="63"/>
      <c r="QR49" s="63"/>
      <c r="QS49" s="63"/>
      <c r="QT49" s="63"/>
      <c r="QU49" s="63"/>
      <c r="QV49" s="63"/>
      <c r="QW49" s="63"/>
      <c r="QX49" s="63"/>
      <c r="QY49" s="63"/>
      <c r="QZ49" s="63"/>
      <c r="RA49" s="63"/>
      <c r="RB49" s="63"/>
      <c r="RC49" s="63"/>
      <c r="RD49" s="63"/>
      <c r="RE49" s="63"/>
      <c r="RF49" s="63"/>
      <c r="RG49" s="63"/>
      <c r="RH49" s="63"/>
      <c r="RI49" s="63"/>
      <c r="RJ49" s="63"/>
      <c r="RK49" s="63"/>
      <c r="RL49" s="63"/>
    </row>
    <row r="50" spans="1:480" s="68" customFormat="1" ht="12.75" hidden="1" customHeight="1" x14ac:dyDescent="0.2">
      <c r="A50" s="61" t="s">
        <v>61</v>
      </c>
      <c r="B50" s="62"/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0</v>
      </c>
      <c r="CS50" s="63">
        <v>0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  <c r="CZ50" s="63">
        <v>0</v>
      </c>
      <c r="DA50" s="63">
        <v>0</v>
      </c>
      <c r="DB50" s="63">
        <v>0</v>
      </c>
      <c r="DC50" s="63">
        <v>0</v>
      </c>
      <c r="DD50" s="63">
        <v>0</v>
      </c>
      <c r="DE50" s="63">
        <v>0</v>
      </c>
      <c r="DF50" s="63">
        <v>0</v>
      </c>
      <c r="DG50" s="63">
        <v>0</v>
      </c>
      <c r="DH50" s="63">
        <v>0</v>
      </c>
      <c r="DI50" s="63">
        <v>0</v>
      </c>
      <c r="DJ50" s="63">
        <v>0</v>
      </c>
      <c r="DK50" s="63">
        <v>0</v>
      </c>
      <c r="DL50" s="63">
        <v>0</v>
      </c>
      <c r="DM50" s="63">
        <v>0</v>
      </c>
      <c r="DN50" s="63">
        <v>0</v>
      </c>
      <c r="DO50" s="63">
        <v>0</v>
      </c>
      <c r="DP50" s="63">
        <v>0</v>
      </c>
      <c r="DQ50" s="63">
        <v>0</v>
      </c>
      <c r="DR50" s="63">
        <v>0</v>
      </c>
      <c r="DS50" s="63">
        <v>0</v>
      </c>
      <c r="DT50" s="63">
        <v>0</v>
      </c>
      <c r="DU50" s="63">
        <v>0</v>
      </c>
      <c r="DV50" s="63">
        <v>0</v>
      </c>
      <c r="DW50" s="63">
        <v>0</v>
      </c>
      <c r="DX50" s="63">
        <v>0</v>
      </c>
      <c r="DY50" s="63">
        <v>0</v>
      </c>
      <c r="DZ50" s="63">
        <v>0</v>
      </c>
      <c r="EA50" s="63">
        <v>0</v>
      </c>
      <c r="EB50" s="63">
        <v>0</v>
      </c>
      <c r="EC50" s="63">
        <v>0</v>
      </c>
      <c r="ED50" s="63">
        <v>0</v>
      </c>
      <c r="EE50" s="63">
        <v>0</v>
      </c>
      <c r="EF50" s="63">
        <v>0</v>
      </c>
      <c r="EG50" s="63">
        <v>0</v>
      </c>
      <c r="EH50" s="63">
        <v>0</v>
      </c>
      <c r="EI50" s="63">
        <v>0</v>
      </c>
      <c r="EJ50" s="63">
        <v>0</v>
      </c>
      <c r="EK50" s="63">
        <v>0</v>
      </c>
      <c r="EL50" s="63">
        <v>0</v>
      </c>
      <c r="EM50" s="63">
        <v>0</v>
      </c>
      <c r="EN50" s="63">
        <v>0</v>
      </c>
      <c r="EO50" s="63">
        <v>0</v>
      </c>
      <c r="EP50" s="63">
        <v>0</v>
      </c>
      <c r="EQ50" s="63">
        <v>0</v>
      </c>
      <c r="ER50" s="63">
        <v>0</v>
      </c>
      <c r="ES50" s="63">
        <v>0</v>
      </c>
      <c r="ET50" s="63">
        <v>0</v>
      </c>
      <c r="EU50" s="63">
        <v>0</v>
      </c>
      <c r="EV50" s="63">
        <v>0</v>
      </c>
      <c r="EW50" s="63">
        <v>0</v>
      </c>
      <c r="EX50" s="63">
        <v>0</v>
      </c>
      <c r="EY50" s="63">
        <v>0</v>
      </c>
      <c r="EZ50" s="63">
        <v>0</v>
      </c>
      <c r="FA50" s="63">
        <v>0</v>
      </c>
      <c r="FB50" s="63">
        <v>0</v>
      </c>
      <c r="FC50" s="63">
        <v>0</v>
      </c>
      <c r="FD50" s="63">
        <v>0</v>
      </c>
      <c r="FE50" s="63">
        <v>0</v>
      </c>
      <c r="FF50" s="63">
        <v>0</v>
      </c>
      <c r="FG50" s="63">
        <v>0</v>
      </c>
      <c r="FH50" s="63">
        <v>0</v>
      </c>
      <c r="FI50" s="63">
        <v>0</v>
      </c>
      <c r="FJ50" s="63">
        <v>0</v>
      </c>
      <c r="FK50" s="63">
        <v>0</v>
      </c>
      <c r="FL50" s="63">
        <v>0</v>
      </c>
      <c r="FM50" s="63">
        <v>0</v>
      </c>
      <c r="FN50" s="63">
        <v>0</v>
      </c>
      <c r="FO50" s="63">
        <v>0</v>
      </c>
      <c r="FP50" s="63">
        <v>0</v>
      </c>
      <c r="FQ50" s="63">
        <v>0</v>
      </c>
      <c r="FR50" s="63">
        <v>0</v>
      </c>
      <c r="FS50" s="63">
        <v>0</v>
      </c>
      <c r="FT50" s="63">
        <v>0</v>
      </c>
      <c r="FU50" s="63">
        <v>0</v>
      </c>
      <c r="FV50" s="63">
        <v>0</v>
      </c>
      <c r="FW50" s="63">
        <v>0</v>
      </c>
      <c r="FX50" s="63">
        <v>0</v>
      </c>
      <c r="FY50" s="63">
        <v>0</v>
      </c>
      <c r="FZ50" s="63">
        <v>0</v>
      </c>
      <c r="GA50" s="63">
        <v>0</v>
      </c>
      <c r="GB50" s="63">
        <v>0</v>
      </c>
      <c r="GC50" s="63">
        <v>8.0486364622668824E-3</v>
      </c>
      <c r="GD50" s="63">
        <v>0</v>
      </c>
      <c r="GE50" s="63"/>
      <c r="GF50" s="63"/>
      <c r="GG50" s="63"/>
      <c r="GH50" s="63">
        <v>0</v>
      </c>
      <c r="GI50" s="63">
        <v>0</v>
      </c>
      <c r="GJ50" s="63">
        <v>0</v>
      </c>
      <c r="GK50" s="63">
        <v>0</v>
      </c>
      <c r="GL50" s="63">
        <v>1.7197164899274294E-4</v>
      </c>
      <c r="GM50" s="63">
        <v>0</v>
      </c>
      <c r="GN50" s="63">
        <v>1.0041056398978384E-3</v>
      </c>
      <c r="GO50" s="63">
        <v>0</v>
      </c>
      <c r="GP50" s="63">
        <v>0</v>
      </c>
      <c r="GQ50" s="63">
        <v>7.0998613279612502E-4</v>
      </c>
      <c r="GR50" s="63">
        <v>0</v>
      </c>
      <c r="GS50" s="63">
        <v>0</v>
      </c>
      <c r="GT50" s="63">
        <v>0</v>
      </c>
      <c r="GU50" s="63">
        <v>2.8563147772947871E-3</v>
      </c>
      <c r="GV50" s="63">
        <v>0</v>
      </c>
      <c r="GW50" s="63">
        <v>0</v>
      </c>
      <c r="GX50" s="63">
        <v>0</v>
      </c>
      <c r="GY50" s="63">
        <v>0</v>
      </c>
      <c r="GZ50" s="63">
        <v>1.072521512268795E-4</v>
      </c>
      <c r="HA50" s="63">
        <v>0</v>
      </c>
      <c r="HB50" s="63">
        <v>0</v>
      </c>
      <c r="HC50" s="63">
        <v>0</v>
      </c>
      <c r="HD50" s="63">
        <v>0</v>
      </c>
      <c r="HE50" s="63">
        <v>1.1517198142371749E-4</v>
      </c>
      <c r="HF50" s="63">
        <v>0</v>
      </c>
      <c r="HG50" s="63">
        <v>4.4168820224089327E-5</v>
      </c>
      <c r="HH50" s="63">
        <v>0</v>
      </c>
      <c r="HI50" s="63">
        <v>0</v>
      </c>
      <c r="HJ50" s="63">
        <v>0</v>
      </c>
      <c r="HK50" s="63">
        <v>0</v>
      </c>
      <c r="HL50" s="63">
        <v>0</v>
      </c>
      <c r="HM50" s="63">
        <v>0</v>
      </c>
      <c r="HN50" s="63">
        <v>0</v>
      </c>
      <c r="HO50" s="63">
        <v>0</v>
      </c>
      <c r="HP50" s="63">
        <v>0</v>
      </c>
      <c r="HQ50" s="63">
        <v>4.2738280826881067E-5</v>
      </c>
      <c r="HR50" s="63">
        <v>0</v>
      </c>
      <c r="HS50" s="63">
        <v>0</v>
      </c>
      <c r="HT50" s="63">
        <v>0</v>
      </c>
      <c r="HU50" s="63">
        <v>0</v>
      </c>
      <c r="HV50" s="63">
        <v>0</v>
      </c>
      <c r="HW50" s="63">
        <v>0</v>
      </c>
      <c r="HX50" s="63">
        <v>0</v>
      </c>
      <c r="HY50" s="63">
        <v>0</v>
      </c>
      <c r="HZ50" s="63">
        <v>0</v>
      </c>
      <c r="IA50" s="63">
        <v>0</v>
      </c>
      <c r="IB50" s="63">
        <v>0</v>
      </c>
      <c r="IC50" s="63">
        <v>0</v>
      </c>
      <c r="ID50" s="63">
        <v>0</v>
      </c>
      <c r="IE50" s="63">
        <v>0</v>
      </c>
      <c r="IF50" s="63">
        <v>0</v>
      </c>
      <c r="IG50" s="63">
        <v>0</v>
      </c>
      <c r="IH50" s="63">
        <v>0</v>
      </c>
      <c r="II50" s="63">
        <v>8.7571037053806616E-5</v>
      </c>
      <c r="IJ50" s="63">
        <v>0</v>
      </c>
      <c r="IK50" s="63">
        <v>0</v>
      </c>
      <c r="IL50" s="63">
        <v>0</v>
      </c>
      <c r="IM50" s="63">
        <v>0</v>
      </c>
      <c r="IN50" s="63">
        <v>0</v>
      </c>
      <c r="IO50" s="63">
        <v>0</v>
      </c>
      <c r="IP50" s="63">
        <v>0</v>
      </c>
      <c r="IQ50" s="63">
        <v>0</v>
      </c>
      <c r="IR50" s="63">
        <v>0</v>
      </c>
      <c r="IS50" s="63">
        <v>0</v>
      </c>
      <c r="IT50" s="63">
        <v>0</v>
      </c>
      <c r="IU50" s="63">
        <v>0</v>
      </c>
      <c r="IV50" s="63">
        <v>0</v>
      </c>
      <c r="IW50" s="63">
        <v>0</v>
      </c>
      <c r="IX50" s="63">
        <v>0</v>
      </c>
      <c r="IY50" s="63">
        <v>0</v>
      </c>
      <c r="IZ50" s="63">
        <v>0</v>
      </c>
      <c r="JA50" s="63">
        <v>0</v>
      </c>
      <c r="JB50" s="63">
        <v>0</v>
      </c>
      <c r="JC50" s="63">
        <v>0</v>
      </c>
      <c r="JD50" s="63">
        <v>0</v>
      </c>
      <c r="JE50" s="63">
        <v>0</v>
      </c>
      <c r="JF50" s="63">
        <v>0</v>
      </c>
      <c r="JG50" s="63">
        <v>0</v>
      </c>
      <c r="JH50" s="63">
        <v>0</v>
      </c>
      <c r="JI50" s="63">
        <v>0</v>
      </c>
      <c r="JJ50" s="63">
        <v>0</v>
      </c>
      <c r="JK50" s="63">
        <v>0</v>
      </c>
      <c r="JL50" s="63">
        <v>0</v>
      </c>
      <c r="JM50" s="63">
        <v>0</v>
      </c>
      <c r="JN50" s="63">
        <v>6.0660096456008371E-6</v>
      </c>
      <c r="JO50" s="63">
        <v>0</v>
      </c>
      <c r="JP50" s="63">
        <v>0</v>
      </c>
      <c r="JQ50" s="63">
        <v>0</v>
      </c>
      <c r="JR50" s="63">
        <v>0</v>
      </c>
      <c r="JS50" s="63">
        <v>0</v>
      </c>
      <c r="JT50" s="63">
        <v>0</v>
      </c>
      <c r="JU50" s="63">
        <v>0</v>
      </c>
      <c r="JV50" s="63">
        <v>0</v>
      </c>
      <c r="JW50" s="63">
        <v>0</v>
      </c>
      <c r="JX50" s="63">
        <v>0</v>
      </c>
      <c r="JY50" s="63">
        <v>0</v>
      </c>
      <c r="JZ50" s="63">
        <v>0</v>
      </c>
      <c r="KA50" s="63">
        <v>0</v>
      </c>
      <c r="KB50" s="63">
        <v>4.2967743730396105E-4</v>
      </c>
      <c r="KC50" s="63">
        <v>4.0932941162818336E-4</v>
      </c>
      <c r="KD50" s="63">
        <v>0</v>
      </c>
      <c r="KE50" s="64">
        <v>0</v>
      </c>
      <c r="KF50" s="63">
        <v>3.5906753440772091E-5</v>
      </c>
      <c r="KG50" s="64">
        <v>0</v>
      </c>
      <c r="KH50" s="64">
        <v>0</v>
      </c>
      <c r="KI50" s="63">
        <v>0</v>
      </c>
      <c r="KJ50" s="64">
        <v>0</v>
      </c>
      <c r="KK50" s="63">
        <v>0</v>
      </c>
      <c r="KL50" s="64">
        <v>0</v>
      </c>
      <c r="KM50" s="64">
        <v>7.3443653069617251E-6</v>
      </c>
      <c r="KN50" s="63">
        <v>0</v>
      </c>
      <c r="KO50" s="65">
        <v>1.6533120676420594E-4</v>
      </c>
      <c r="KP50" s="64">
        <v>6.1705158649732938E-5</v>
      </c>
      <c r="KQ50" s="64">
        <v>0</v>
      </c>
      <c r="KR50" s="65">
        <v>0</v>
      </c>
      <c r="KS50" s="64">
        <v>0</v>
      </c>
      <c r="KT50" s="64">
        <v>2.9908766782655219E-5</v>
      </c>
      <c r="KU50" s="64">
        <v>0</v>
      </c>
      <c r="KV50" s="63">
        <v>8.0741488433857695E-5</v>
      </c>
      <c r="KW50" s="66">
        <v>1.1396696233201351E-3</v>
      </c>
      <c r="KX50" s="64">
        <v>0</v>
      </c>
      <c r="KY50" s="64">
        <v>0</v>
      </c>
      <c r="KZ50" s="63">
        <v>6.0689745360233491E-6</v>
      </c>
      <c r="LA50" s="65">
        <v>0</v>
      </c>
      <c r="LB50" s="64">
        <v>1.8807927230178351E-5</v>
      </c>
      <c r="LC50" s="63">
        <v>0</v>
      </c>
      <c r="LD50" s="64">
        <v>0</v>
      </c>
      <c r="LE50" s="63">
        <v>0</v>
      </c>
      <c r="LF50" s="64">
        <v>6.4825444779581509E-4</v>
      </c>
      <c r="LG50" s="64">
        <v>5.2211243263961872E-6</v>
      </c>
      <c r="LH50" s="64">
        <v>3.2423786686388197E-5</v>
      </c>
      <c r="LI50" s="64">
        <v>3.5606214424983813E-4</v>
      </c>
      <c r="LJ50" s="63">
        <v>0</v>
      </c>
      <c r="LK50" s="64">
        <v>0</v>
      </c>
      <c r="LL50" s="63">
        <v>0</v>
      </c>
      <c r="LM50" s="64">
        <v>0</v>
      </c>
      <c r="LN50" s="66">
        <v>1.7775392026469524E-4</v>
      </c>
      <c r="LO50" s="65">
        <v>0</v>
      </c>
      <c r="LP50" s="64">
        <v>0</v>
      </c>
      <c r="LQ50" s="63">
        <v>0</v>
      </c>
      <c r="LR50" s="64">
        <v>0</v>
      </c>
      <c r="LS50" s="66">
        <v>1.3902436333511708E-4</v>
      </c>
      <c r="LT50" s="63">
        <v>0</v>
      </c>
      <c r="LU50" s="64">
        <v>7.7862323000840662E-4</v>
      </c>
      <c r="LV50" s="63">
        <v>0</v>
      </c>
      <c r="LW50" s="64">
        <v>0</v>
      </c>
      <c r="LX50" s="63">
        <v>0</v>
      </c>
      <c r="LY50" s="64">
        <v>1.0588511185820593E-4</v>
      </c>
      <c r="LZ50" s="66">
        <v>0</v>
      </c>
      <c r="MA50" s="63">
        <v>0</v>
      </c>
      <c r="MB50" s="64">
        <v>0</v>
      </c>
      <c r="MC50" s="63">
        <v>0</v>
      </c>
      <c r="MD50" s="64">
        <v>0</v>
      </c>
      <c r="ME50" s="64">
        <v>0</v>
      </c>
      <c r="MF50" s="64">
        <v>0</v>
      </c>
      <c r="MG50" s="64">
        <v>0</v>
      </c>
      <c r="MH50" s="64">
        <v>0</v>
      </c>
      <c r="MI50" s="64">
        <v>0</v>
      </c>
      <c r="MJ50" s="64">
        <v>0</v>
      </c>
      <c r="MK50" s="64">
        <v>0</v>
      </c>
      <c r="ML50" s="64">
        <v>0</v>
      </c>
      <c r="MM50" s="64">
        <v>0</v>
      </c>
      <c r="MN50" s="64">
        <v>0</v>
      </c>
      <c r="MO50" s="64">
        <v>0</v>
      </c>
      <c r="MP50" s="64">
        <v>0</v>
      </c>
      <c r="MQ50" s="64">
        <v>0</v>
      </c>
      <c r="MR50" s="64">
        <v>0</v>
      </c>
      <c r="MS50" s="64">
        <v>0</v>
      </c>
      <c r="MT50" s="64">
        <v>0</v>
      </c>
      <c r="MU50" s="64">
        <v>0</v>
      </c>
      <c r="MV50" s="64">
        <v>0</v>
      </c>
      <c r="MW50" s="64">
        <v>0</v>
      </c>
      <c r="MX50" s="64">
        <v>0</v>
      </c>
      <c r="MY50" s="64">
        <v>0</v>
      </c>
      <c r="MZ50" s="64">
        <v>0</v>
      </c>
      <c r="NA50" s="64">
        <v>3.5701725613627807E-5</v>
      </c>
      <c r="NB50" s="64">
        <v>2.6684373627072349E-5</v>
      </c>
      <c r="NC50" s="64">
        <v>0</v>
      </c>
      <c r="ND50" s="64">
        <v>0</v>
      </c>
      <c r="NE50" s="64">
        <v>0</v>
      </c>
      <c r="NF50" s="63">
        <v>0</v>
      </c>
      <c r="NG50" s="63">
        <v>1.632820436218634E-5</v>
      </c>
      <c r="NH50" s="66">
        <v>0</v>
      </c>
      <c r="NI50" s="63">
        <v>9.2282900210373294E-5</v>
      </c>
      <c r="NJ50" s="66">
        <v>6.0138438266574954E-5</v>
      </c>
      <c r="NK50" s="63">
        <v>3.5052529705708356E-5</v>
      </c>
      <c r="NL50" s="63">
        <v>1.5550016818559326E-4</v>
      </c>
      <c r="NM50" s="63">
        <v>2.1710898490746573E-4</v>
      </c>
      <c r="NN50" s="63">
        <v>4.0493460213376685E-5</v>
      </c>
      <c r="NO50" s="63">
        <v>3.3242234306457135E-5</v>
      </c>
      <c r="NP50" s="63">
        <v>2.831501632144962E-5</v>
      </c>
      <c r="NQ50" s="63">
        <v>1.7673261052377565E-5</v>
      </c>
      <c r="NR50" s="63">
        <v>1.9061461299426354E-5</v>
      </c>
      <c r="NS50" s="63">
        <v>3.1518772844963379E-5</v>
      </c>
      <c r="NT50" s="63">
        <v>0</v>
      </c>
      <c r="NU50" s="63">
        <v>0</v>
      </c>
      <c r="NV50" s="63">
        <v>0</v>
      </c>
      <c r="NW50" s="63">
        <v>6.4127841135722994E-5</v>
      </c>
      <c r="NX50" s="63">
        <v>1.3666616580971461E-5</v>
      </c>
      <c r="NY50" s="63">
        <v>1.1367380168691632E-4</v>
      </c>
      <c r="NZ50" s="63">
        <v>0</v>
      </c>
      <c r="OA50" s="63">
        <v>0</v>
      </c>
      <c r="OB50" s="63">
        <v>3.5587537301725047E-5</v>
      </c>
      <c r="OC50" s="66"/>
      <c r="OD50" s="63"/>
      <c r="OE50" s="63"/>
      <c r="OF50" s="37"/>
      <c r="OG50" s="37"/>
      <c r="OH50" s="37"/>
      <c r="OI50" s="32"/>
      <c r="OJ50" s="46"/>
      <c r="OK50" s="37"/>
      <c r="OL50" s="32"/>
      <c r="OM50" s="32"/>
      <c r="ON50" s="32"/>
      <c r="OO50" s="32"/>
      <c r="OP50" s="63"/>
      <c r="OQ50" s="63"/>
      <c r="OR50" s="63"/>
      <c r="OS50" s="50"/>
      <c r="OT50" s="50"/>
      <c r="OU50" s="63"/>
      <c r="OV50" s="63"/>
      <c r="OW50" s="63"/>
      <c r="OX50" s="69"/>
      <c r="OY50" s="128"/>
      <c r="OZ50" s="69"/>
      <c r="PA50" s="129"/>
      <c r="PB50" s="37"/>
      <c r="PC50" s="104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  <c r="QU50" s="63"/>
      <c r="QV50" s="63"/>
      <c r="QW50" s="63"/>
      <c r="QX50" s="63"/>
      <c r="QY50" s="63"/>
      <c r="QZ50" s="63"/>
      <c r="RA50" s="63"/>
      <c r="RB50" s="63"/>
      <c r="RC50" s="63"/>
      <c r="RD50" s="63"/>
      <c r="RE50" s="63"/>
      <c r="RF50" s="63"/>
      <c r="RG50" s="63"/>
      <c r="RH50" s="63"/>
      <c r="RI50" s="63"/>
      <c r="RJ50" s="63"/>
      <c r="RK50" s="63"/>
      <c r="RL50" s="63"/>
    </row>
    <row r="51" spans="1:480" s="68" customFormat="1" ht="12.75" hidden="1" customHeight="1" x14ac:dyDescent="0.2">
      <c r="A51" s="61" t="s">
        <v>56</v>
      </c>
      <c r="B51" s="62"/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  <c r="CR51" s="63">
        <v>0</v>
      </c>
      <c r="CS51" s="63">
        <v>0</v>
      </c>
      <c r="CT51" s="63">
        <v>0</v>
      </c>
      <c r="CU51" s="63">
        <v>0</v>
      </c>
      <c r="CV51" s="63">
        <v>0</v>
      </c>
      <c r="CW51" s="63">
        <v>0</v>
      </c>
      <c r="CX51" s="63">
        <v>0</v>
      </c>
      <c r="CY51" s="63">
        <v>0</v>
      </c>
      <c r="CZ51" s="63">
        <v>0</v>
      </c>
      <c r="DA51" s="63">
        <v>0</v>
      </c>
      <c r="DB51" s="63">
        <v>0</v>
      </c>
      <c r="DC51" s="63">
        <v>0</v>
      </c>
      <c r="DD51" s="63">
        <v>0</v>
      </c>
      <c r="DE51" s="63">
        <v>0</v>
      </c>
      <c r="DF51" s="63">
        <v>0</v>
      </c>
      <c r="DG51" s="63">
        <v>0</v>
      </c>
      <c r="DH51" s="63">
        <v>0</v>
      </c>
      <c r="DI51" s="63">
        <v>0</v>
      </c>
      <c r="DJ51" s="63">
        <v>0</v>
      </c>
      <c r="DK51" s="63">
        <v>0</v>
      </c>
      <c r="DL51" s="63">
        <v>0</v>
      </c>
      <c r="DM51" s="63">
        <v>0</v>
      </c>
      <c r="DN51" s="63">
        <v>0</v>
      </c>
      <c r="DO51" s="63">
        <v>0</v>
      </c>
      <c r="DP51" s="63">
        <v>0</v>
      </c>
      <c r="DQ51" s="63">
        <v>0</v>
      </c>
      <c r="DR51" s="63">
        <v>0</v>
      </c>
      <c r="DS51" s="63">
        <v>0</v>
      </c>
      <c r="DT51" s="63">
        <v>0</v>
      </c>
      <c r="DU51" s="63">
        <v>0</v>
      </c>
      <c r="DV51" s="63">
        <v>0</v>
      </c>
      <c r="DW51" s="63">
        <v>0</v>
      </c>
      <c r="DX51" s="63">
        <v>0</v>
      </c>
      <c r="DY51" s="63">
        <v>0</v>
      </c>
      <c r="DZ51" s="63">
        <v>0</v>
      </c>
      <c r="EA51" s="63">
        <v>0</v>
      </c>
      <c r="EB51" s="63">
        <v>0</v>
      </c>
      <c r="EC51" s="63">
        <v>0</v>
      </c>
      <c r="ED51" s="63">
        <v>0</v>
      </c>
      <c r="EE51" s="63">
        <v>0</v>
      </c>
      <c r="EF51" s="63">
        <v>0</v>
      </c>
      <c r="EG51" s="63">
        <v>0</v>
      </c>
      <c r="EH51" s="63">
        <v>0</v>
      </c>
      <c r="EI51" s="63">
        <v>0</v>
      </c>
      <c r="EJ51" s="63">
        <v>0</v>
      </c>
      <c r="EK51" s="63">
        <v>0</v>
      </c>
      <c r="EL51" s="63">
        <v>0</v>
      </c>
      <c r="EM51" s="63">
        <v>0</v>
      </c>
      <c r="EN51" s="63">
        <v>0</v>
      </c>
      <c r="EO51" s="63">
        <v>0</v>
      </c>
      <c r="EP51" s="63">
        <v>0</v>
      </c>
      <c r="EQ51" s="63">
        <v>0</v>
      </c>
      <c r="ER51" s="63">
        <v>0</v>
      </c>
      <c r="ES51" s="63">
        <v>0</v>
      </c>
      <c r="ET51" s="63">
        <v>0</v>
      </c>
      <c r="EU51" s="63">
        <v>0</v>
      </c>
      <c r="EV51" s="63">
        <v>0</v>
      </c>
      <c r="EW51" s="63">
        <v>0</v>
      </c>
      <c r="EX51" s="63">
        <v>0</v>
      </c>
      <c r="EY51" s="63">
        <v>0</v>
      </c>
      <c r="EZ51" s="63">
        <v>0</v>
      </c>
      <c r="FA51" s="63">
        <v>0</v>
      </c>
      <c r="FB51" s="63">
        <v>0</v>
      </c>
      <c r="FC51" s="63">
        <v>0</v>
      </c>
      <c r="FD51" s="63">
        <v>0</v>
      </c>
      <c r="FE51" s="63">
        <v>0</v>
      </c>
      <c r="FF51" s="63">
        <v>0</v>
      </c>
      <c r="FG51" s="63">
        <v>0</v>
      </c>
      <c r="FH51" s="63">
        <v>0</v>
      </c>
      <c r="FI51" s="63">
        <v>0</v>
      </c>
      <c r="FJ51" s="63">
        <v>0</v>
      </c>
      <c r="FK51" s="63">
        <v>0</v>
      </c>
      <c r="FL51" s="63">
        <v>0</v>
      </c>
      <c r="FM51" s="63">
        <v>0</v>
      </c>
      <c r="FN51" s="63">
        <v>0</v>
      </c>
      <c r="FO51" s="63">
        <v>0</v>
      </c>
      <c r="FP51" s="63">
        <v>0</v>
      </c>
      <c r="FQ51" s="63">
        <v>0</v>
      </c>
      <c r="FR51" s="63">
        <v>0</v>
      </c>
      <c r="FS51" s="63">
        <v>0</v>
      </c>
      <c r="FT51" s="63">
        <v>0</v>
      </c>
      <c r="FU51" s="63">
        <v>0</v>
      </c>
      <c r="FV51" s="63">
        <v>0</v>
      </c>
      <c r="FW51" s="63">
        <v>0</v>
      </c>
      <c r="FX51" s="63">
        <v>0</v>
      </c>
      <c r="FY51" s="63">
        <v>0</v>
      </c>
      <c r="FZ51" s="63">
        <v>0</v>
      </c>
      <c r="GA51" s="63">
        <v>0</v>
      </c>
      <c r="GB51" s="63">
        <v>0</v>
      </c>
      <c r="GC51" s="63">
        <v>0.34205665294032495</v>
      </c>
      <c r="GD51" s="63">
        <v>0</v>
      </c>
      <c r="GE51" s="63"/>
      <c r="GF51" s="63"/>
      <c r="GG51" s="63"/>
      <c r="GH51" s="63">
        <v>0</v>
      </c>
      <c r="GI51" s="63">
        <v>0</v>
      </c>
      <c r="GJ51" s="63">
        <v>0</v>
      </c>
      <c r="GK51" s="63">
        <v>0</v>
      </c>
      <c r="GL51" s="63">
        <v>5.2659383163342335E-3</v>
      </c>
      <c r="GM51" s="63">
        <v>5.9896595409164523E-4</v>
      </c>
      <c r="GN51" s="63">
        <v>2.2919131466202455E-3</v>
      </c>
      <c r="GO51" s="63">
        <v>1.9870655937153665E-3</v>
      </c>
      <c r="GP51" s="63">
        <v>4.3852035686708507E-3</v>
      </c>
      <c r="GQ51" s="63">
        <v>1.8754204235540747E-2</v>
      </c>
      <c r="GR51" s="63">
        <v>1.3219556274450527E-2</v>
      </c>
      <c r="GS51" s="63">
        <v>1.9158802457610491E-3</v>
      </c>
      <c r="GT51" s="63">
        <v>3.2023492093894994E-3</v>
      </c>
      <c r="GU51" s="63">
        <v>4.7723548820574838E-3</v>
      </c>
      <c r="GV51" s="63">
        <v>5.6934797050842171E-3</v>
      </c>
      <c r="GW51" s="63">
        <v>5.3323647395712688E-3</v>
      </c>
      <c r="GX51" s="63">
        <v>1.3665514593265479E-3</v>
      </c>
      <c r="GY51" s="63">
        <v>3.6185955539312607E-3</v>
      </c>
      <c r="GZ51" s="63">
        <v>5.4190747535462066E-3</v>
      </c>
      <c r="HA51" s="63">
        <v>6.3529687638818645E-3</v>
      </c>
      <c r="HB51" s="63">
        <v>3.1233442292728439E-3</v>
      </c>
      <c r="HC51" s="63">
        <v>5.843875340586252E-3</v>
      </c>
      <c r="HD51" s="63">
        <v>3.1576293781877861E-3</v>
      </c>
      <c r="HE51" s="63">
        <v>3.2667877763013047E-3</v>
      </c>
      <c r="HF51" s="63">
        <v>5.7392076270171254E-3</v>
      </c>
      <c r="HG51" s="63">
        <v>2.8854548949671468E-3</v>
      </c>
      <c r="HH51" s="63">
        <v>3.5826944112166497E-3</v>
      </c>
      <c r="HI51" s="63">
        <v>7.5563858657879983E-3</v>
      </c>
      <c r="HJ51" s="63">
        <v>1.7245270481669498E-3</v>
      </c>
      <c r="HK51" s="63">
        <v>3.4705017711675894E-3</v>
      </c>
      <c r="HL51" s="63">
        <v>2.7460237022098009E-3</v>
      </c>
      <c r="HM51" s="63">
        <v>2.26298288710153E-3</v>
      </c>
      <c r="HN51" s="63">
        <v>5.1402669282627524E-3</v>
      </c>
      <c r="HO51" s="63">
        <v>8.733032954320338E-3</v>
      </c>
      <c r="HP51" s="63">
        <v>2.5618973680077042E-3</v>
      </c>
      <c r="HQ51" s="63">
        <v>1.5208252854242443E-3</v>
      </c>
      <c r="HR51" s="63">
        <v>1.2323847244272844E-2</v>
      </c>
      <c r="HS51" s="63">
        <v>1.5755318001299354E-3</v>
      </c>
      <c r="HT51" s="63">
        <v>1.5978946603894203E-2</v>
      </c>
      <c r="HU51" s="63">
        <v>4.8592340867779516E-3</v>
      </c>
      <c r="HV51" s="63">
        <v>2.4818475883694501E-3</v>
      </c>
      <c r="HW51" s="63">
        <v>6.7788286966506813E-3</v>
      </c>
      <c r="HX51" s="63">
        <v>3.1300266420931154E-3</v>
      </c>
      <c r="HY51" s="63">
        <v>2.7373642029532986E-3</v>
      </c>
      <c r="HZ51" s="63">
        <v>3.9557137325203131E-3</v>
      </c>
      <c r="IA51" s="63">
        <v>1.6052740479877571E-3</v>
      </c>
      <c r="IB51" s="63">
        <v>3.5616140132514037E-3</v>
      </c>
      <c r="IC51" s="63">
        <v>5.8347167970750225E-3</v>
      </c>
      <c r="ID51" s="63">
        <v>6.3700062076789696E-3</v>
      </c>
      <c r="IE51" s="63">
        <v>4.3702283920540701E-3</v>
      </c>
      <c r="IF51" s="63">
        <v>4.2335888953131812E-3</v>
      </c>
      <c r="IG51" s="63">
        <v>3.9297297736622574E-3</v>
      </c>
      <c r="IH51" s="63">
        <v>3.3421720859723321E-3</v>
      </c>
      <c r="II51" s="63">
        <v>8.8400714748568341E-3</v>
      </c>
      <c r="IJ51" s="63">
        <v>8.8168265331359623E-3</v>
      </c>
      <c r="IK51" s="63">
        <v>3.2081779018577339E-3</v>
      </c>
      <c r="IL51" s="63">
        <v>1.0673591448355219E-2</v>
      </c>
      <c r="IM51" s="63">
        <v>1.5152043502617431E-2</v>
      </c>
      <c r="IN51" s="63">
        <v>4.7959794449490686E-3</v>
      </c>
      <c r="IO51" s="63">
        <v>1.3473422936825668E-2</v>
      </c>
      <c r="IP51" s="63">
        <v>4.7516878204258628E-3</v>
      </c>
      <c r="IQ51" s="63">
        <v>9.9497589623069749E-3</v>
      </c>
      <c r="IR51" s="63">
        <v>6.5611231807933094E-3</v>
      </c>
      <c r="IS51" s="63">
        <v>7.6068607232753433E-3</v>
      </c>
      <c r="IT51" s="63">
        <v>3.6421585892947405E-3</v>
      </c>
      <c r="IU51" s="63">
        <v>1.1062951079460894E-2</v>
      </c>
      <c r="IV51" s="63">
        <v>1.8200892362082319E-2</v>
      </c>
      <c r="IW51" s="63">
        <v>5.0684135786679433E-3</v>
      </c>
      <c r="IX51" s="63">
        <v>6.687044714462599E-3</v>
      </c>
      <c r="IY51" s="63">
        <v>7.4404346729812871E-3</v>
      </c>
      <c r="IZ51" s="63">
        <v>2.2304058019093142E-2</v>
      </c>
      <c r="JA51" s="63">
        <v>2.0182844434725674E-2</v>
      </c>
      <c r="JB51" s="63">
        <v>2.2997351174355852E-2</v>
      </c>
      <c r="JC51" s="63">
        <v>1.4611208365686272E-2</v>
      </c>
      <c r="JD51" s="63">
        <v>1.8241437590688179E-3</v>
      </c>
      <c r="JE51" s="63">
        <v>2.5032556233386574E-3</v>
      </c>
      <c r="JF51" s="63">
        <v>1.3016395499390431E-3</v>
      </c>
      <c r="JG51" s="63">
        <v>7.6738009783443072E-3</v>
      </c>
      <c r="JH51" s="63">
        <v>2.6533647944793582E-3</v>
      </c>
      <c r="JI51" s="63">
        <v>3.3866440368872305E-3</v>
      </c>
      <c r="JJ51" s="63">
        <v>6.1830285397592236E-3</v>
      </c>
      <c r="JK51" s="63">
        <v>9.1177738209791102E-3</v>
      </c>
      <c r="JL51" s="63">
        <v>1.3926379207965169E-2</v>
      </c>
      <c r="JM51" s="63">
        <v>3.0996017943879192E-3</v>
      </c>
      <c r="JN51" s="63">
        <v>6.7555424773255322E-3</v>
      </c>
      <c r="JO51" s="63">
        <v>3.1890713599572488E-3</v>
      </c>
      <c r="JP51" s="63">
        <v>2.5842129440632661E-2</v>
      </c>
      <c r="JQ51" s="63">
        <v>3.135427728822443E-3</v>
      </c>
      <c r="JR51" s="63">
        <v>2.1915814298096342E-3</v>
      </c>
      <c r="JS51" s="63">
        <v>1.9470369424594389E-3</v>
      </c>
      <c r="JT51" s="63">
        <v>9.4570022312528371E-3</v>
      </c>
      <c r="JU51" s="63">
        <v>5.1223168073129882E-3</v>
      </c>
      <c r="JV51" s="63">
        <v>1.5148630259219928E-3</v>
      </c>
      <c r="JW51" s="63">
        <v>9.6871826307685961E-3</v>
      </c>
      <c r="JX51" s="63">
        <v>1.4359697873933205E-3</v>
      </c>
      <c r="JY51" s="63">
        <v>5.7725847224089442E-3</v>
      </c>
      <c r="JZ51" s="63">
        <v>2.0177641951023015E-3</v>
      </c>
      <c r="KA51" s="63">
        <v>4.9405692603937176E-3</v>
      </c>
      <c r="KB51" s="63">
        <v>1.0343397738899283E-3</v>
      </c>
      <c r="KC51" s="63">
        <v>1.3367684342778538E-3</v>
      </c>
      <c r="KD51" s="63">
        <v>1.2514113546064412E-3</v>
      </c>
      <c r="KE51" s="64">
        <v>1.0752479522890153E-3</v>
      </c>
      <c r="KF51" s="63">
        <v>1.7289576738787856E-3</v>
      </c>
      <c r="KG51" s="64">
        <v>1.5161036106017857E-3</v>
      </c>
      <c r="KH51" s="64">
        <v>1.556247282990728E-3</v>
      </c>
      <c r="KI51" s="63">
        <v>2.2770466311669482E-3</v>
      </c>
      <c r="KJ51" s="64">
        <v>1.3249519501714626E-3</v>
      </c>
      <c r="KK51" s="63">
        <v>2.0428825638044993E-2</v>
      </c>
      <c r="KL51" s="64">
        <v>1.3787693444638864E-3</v>
      </c>
      <c r="KM51" s="64">
        <v>5.5827410284566351E-3</v>
      </c>
      <c r="KN51" s="63">
        <v>1.1703729532719124E-2</v>
      </c>
      <c r="KO51" s="65">
        <v>2.3815069335601509E-3</v>
      </c>
      <c r="KP51" s="64">
        <v>6.6222569063544177E-3</v>
      </c>
      <c r="KQ51" s="64">
        <v>2.1615965068855708E-3</v>
      </c>
      <c r="KR51" s="65">
        <v>1.6026092162737933E-2</v>
      </c>
      <c r="KS51" s="64">
        <v>2.9590245653964391E-3</v>
      </c>
      <c r="KT51" s="64">
        <v>3.4381266567422939E-3</v>
      </c>
      <c r="KU51" s="64">
        <v>1.396406963970768E-2</v>
      </c>
      <c r="KV51" s="63">
        <v>8.6600157321683139E-3</v>
      </c>
      <c r="KW51" s="66">
        <v>1.1495032053774562E-3</v>
      </c>
      <c r="KX51" s="64">
        <v>3.3649459285794776E-2</v>
      </c>
      <c r="KY51" s="64">
        <v>5.4179815465121434E-3</v>
      </c>
      <c r="KZ51" s="63">
        <v>8.8062312888486354E-3</v>
      </c>
      <c r="LA51" s="65">
        <v>8.202877251887444E-3</v>
      </c>
      <c r="LB51" s="64">
        <v>2.0415898318333794E-3</v>
      </c>
      <c r="LC51" s="63">
        <v>1.2121220700910982E-3</v>
      </c>
      <c r="LD51" s="64">
        <v>2.4720013812301701E-2</v>
      </c>
      <c r="LE51" s="63">
        <v>1.0674607618184609E-2</v>
      </c>
      <c r="LF51" s="64">
        <v>1.2288584945436411E-2</v>
      </c>
      <c r="LG51" s="64">
        <v>3.0236279905928452E-2</v>
      </c>
      <c r="LH51" s="64">
        <v>3.1624932527504761E-3</v>
      </c>
      <c r="LI51" s="64">
        <v>3.2292098999146361E-3</v>
      </c>
      <c r="LJ51" s="63">
        <v>1.7122930620287656E-2</v>
      </c>
      <c r="LK51" s="64">
        <v>5.1055809380423011E-3</v>
      </c>
      <c r="LL51" s="63">
        <v>2.8995126626397273E-3</v>
      </c>
      <c r="LM51" s="64">
        <v>9.4864377049680305E-3</v>
      </c>
      <c r="LN51" s="66">
        <v>1.8386168937677722E-2</v>
      </c>
      <c r="LO51" s="65">
        <v>9.4711946761622829E-3</v>
      </c>
      <c r="LP51" s="64">
        <v>7.3717291200048413E-2</v>
      </c>
      <c r="LQ51" s="63">
        <v>9.2816606217846209E-3</v>
      </c>
      <c r="LR51" s="64">
        <v>1.0674336532138168E-2</v>
      </c>
      <c r="LS51" s="66">
        <v>2.089367143859727E-3</v>
      </c>
      <c r="LT51" s="63">
        <v>1.1705365150136775E-2</v>
      </c>
      <c r="LU51" s="64">
        <v>1.3339763728981109E-2</v>
      </c>
      <c r="LV51" s="63">
        <v>3.5917016662800713E-2</v>
      </c>
      <c r="LW51" s="64">
        <v>4.2577156668926704E-2</v>
      </c>
      <c r="LX51" s="63">
        <v>2.7058742724927573E-2</v>
      </c>
      <c r="LY51" s="64">
        <v>6.034624148481345E-3</v>
      </c>
      <c r="LZ51" s="66">
        <v>2.8869294995897458E-2</v>
      </c>
      <c r="MA51" s="63">
        <v>1.597407292899658E-2</v>
      </c>
      <c r="MB51" s="64">
        <v>6.389506196331593E-2</v>
      </c>
      <c r="MC51" s="63">
        <v>3.7571686224864786E-3</v>
      </c>
      <c r="MD51" s="64">
        <v>4.4896493880044443E-2</v>
      </c>
      <c r="ME51" s="64">
        <v>4.7316623857053082E-3</v>
      </c>
      <c r="MF51" s="64">
        <v>3.1457144450140299E-2</v>
      </c>
      <c r="MG51" s="64">
        <v>3.9625730164254469E-2</v>
      </c>
      <c r="MH51" s="64">
        <v>4.7123547634788958E-3</v>
      </c>
      <c r="MI51" s="64">
        <v>3.3786549728349528E-3</v>
      </c>
      <c r="MJ51" s="64">
        <v>4.0233356470998141E-3</v>
      </c>
      <c r="MK51" s="64">
        <v>3.5144689438242879E-2</v>
      </c>
      <c r="ML51" s="64">
        <v>2.1834700331520285E-2</v>
      </c>
      <c r="MM51" s="64">
        <v>3.5873383272576095E-2</v>
      </c>
      <c r="MN51" s="64">
        <v>2.9966730157014957E-2</v>
      </c>
      <c r="MO51" s="64">
        <v>5.0935719900134235E-3</v>
      </c>
      <c r="MP51" s="64">
        <v>3.2058550614751699E-2</v>
      </c>
      <c r="MQ51" s="64">
        <v>5.3409290262587797E-2</v>
      </c>
      <c r="MR51" s="64">
        <v>5.1147133884173905E-2</v>
      </c>
      <c r="MS51" s="64">
        <v>2.1114317967147571E-2</v>
      </c>
      <c r="MT51" s="64">
        <v>3.197439805763122E-2</v>
      </c>
      <c r="MU51" s="64">
        <v>5.4093715608748965E-3</v>
      </c>
      <c r="MV51" s="64">
        <v>3.142236652516821E-3</v>
      </c>
      <c r="MW51" s="64">
        <v>4.9174415323573618E-2</v>
      </c>
      <c r="MX51" s="64">
        <v>2.2120353767580175E-2</v>
      </c>
      <c r="MY51" s="64">
        <v>3.5318822223763253E-3</v>
      </c>
      <c r="MZ51" s="64">
        <v>1.674706495835229E-3</v>
      </c>
      <c r="NA51" s="64">
        <v>1.7955168768199314E-3</v>
      </c>
      <c r="NB51" s="64">
        <v>1.5835907478958927E-3</v>
      </c>
      <c r="NC51" s="64">
        <v>2.9270868872135875E-3</v>
      </c>
      <c r="ND51" s="64">
        <v>2.4942059826156857E-2</v>
      </c>
      <c r="NE51" s="64">
        <v>3.1386955303245659E-2</v>
      </c>
      <c r="NF51" s="63">
        <v>3.095752303638892E-3</v>
      </c>
      <c r="NG51" s="63">
        <v>4.3615232544458281E-3</v>
      </c>
      <c r="NH51" s="66">
        <v>2.6371396974099993E-2</v>
      </c>
      <c r="NI51" s="63">
        <v>1.2173377190070989E-2</v>
      </c>
      <c r="NJ51" s="66">
        <v>4.2201487298553303E-2</v>
      </c>
      <c r="NK51" s="63">
        <v>4.7996710364263326E-2</v>
      </c>
      <c r="NL51" s="63">
        <v>1.8643595945920983E-2</v>
      </c>
      <c r="NM51" s="63">
        <v>3.4209201864023965E-2</v>
      </c>
      <c r="NN51" s="63">
        <v>5.8269900277568051E-2</v>
      </c>
      <c r="NO51" s="63">
        <v>2.1993471543171484E-2</v>
      </c>
      <c r="NP51" s="63">
        <v>3.172853544980711E-2</v>
      </c>
      <c r="NQ51" s="63">
        <v>8.7883732217994472E-3</v>
      </c>
      <c r="NR51" s="63">
        <v>3.9663259140199435E-2</v>
      </c>
      <c r="NS51" s="63">
        <v>7.5676618477984667E-3</v>
      </c>
      <c r="NT51" s="63">
        <v>1.3140508799707863E-2</v>
      </c>
      <c r="NU51" s="63">
        <v>3.6577274529143736E-2</v>
      </c>
      <c r="NV51" s="63">
        <v>5.1421128247654158E-2</v>
      </c>
      <c r="NW51" s="63">
        <v>4.2573595877888875E-3</v>
      </c>
      <c r="NX51" s="63">
        <v>1.3116374528350131E-2</v>
      </c>
      <c r="NY51" s="63">
        <v>7.0847965370888447E-3</v>
      </c>
      <c r="NZ51" s="63">
        <v>1.2791276517634393E-2</v>
      </c>
      <c r="OA51" s="63">
        <v>7.2861144601146146E-3</v>
      </c>
      <c r="OB51" s="63">
        <v>1.999045321280761E-2</v>
      </c>
      <c r="OC51" s="66"/>
      <c r="OD51" s="63"/>
      <c r="OE51" s="63"/>
      <c r="OF51" s="37"/>
      <c r="OG51" s="37"/>
      <c r="OH51" s="37"/>
      <c r="OI51" s="32"/>
      <c r="OJ51" s="46"/>
      <c r="OK51" s="37"/>
      <c r="OL51" s="32"/>
      <c r="OM51" s="32"/>
      <c r="ON51" s="32"/>
      <c r="OO51" s="32"/>
      <c r="OP51" s="63"/>
      <c r="OQ51" s="63"/>
      <c r="OR51" s="63"/>
      <c r="OS51" s="50"/>
      <c r="OT51" s="50"/>
      <c r="OU51" s="63"/>
      <c r="OV51" s="63"/>
      <c r="OW51" s="63"/>
      <c r="OX51" s="69"/>
      <c r="OY51" s="128"/>
      <c r="OZ51" s="69"/>
      <c r="PA51" s="129"/>
      <c r="PB51" s="37"/>
      <c r="PC51" s="104"/>
      <c r="PF51" s="63"/>
      <c r="PG51" s="63"/>
      <c r="PH51" s="63"/>
      <c r="PI51" s="63"/>
      <c r="PJ51" s="63"/>
      <c r="PK51" s="63"/>
      <c r="PL51" s="63"/>
      <c r="PM51" s="63"/>
      <c r="PN51" s="63"/>
      <c r="PO51" s="63"/>
      <c r="PP51" s="63"/>
      <c r="PQ51" s="63"/>
      <c r="PR51" s="63"/>
      <c r="PS51" s="63"/>
      <c r="PT51" s="63"/>
      <c r="PU51" s="63"/>
      <c r="PV51" s="63"/>
      <c r="PW51" s="63"/>
      <c r="PX51" s="63"/>
      <c r="PY51" s="63"/>
      <c r="PZ51" s="63"/>
      <c r="QA51" s="63"/>
      <c r="QB51" s="63"/>
      <c r="QC51" s="63"/>
      <c r="QD51" s="63"/>
      <c r="QE51" s="63"/>
      <c r="QF51" s="63"/>
      <c r="QG51" s="63"/>
      <c r="QH51" s="63"/>
      <c r="QI51" s="63"/>
      <c r="QJ51" s="63"/>
      <c r="QK51" s="63"/>
      <c r="QL51" s="63"/>
      <c r="QM51" s="63"/>
      <c r="QN51" s="63"/>
      <c r="QO51" s="63"/>
      <c r="QP51" s="63"/>
      <c r="QQ51" s="63"/>
      <c r="QR51" s="63"/>
      <c r="QS51" s="63"/>
      <c r="QT51" s="63"/>
      <c r="QU51" s="63"/>
      <c r="QV51" s="63"/>
      <c r="QW51" s="63"/>
      <c r="QX51" s="63"/>
      <c r="QY51" s="63"/>
      <c r="QZ51" s="63"/>
      <c r="RA51" s="63"/>
      <c r="RB51" s="63"/>
      <c r="RC51" s="63"/>
      <c r="RD51" s="63"/>
      <c r="RE51" s="63"/>
      <c r="RF51" s="63"/>
      <c r="RG51" s="63"/>
      <c r="RH51" s="63"/>
      <c r="RI51" s="63"/>
      <c r="RJ51" s="63"/>
      <c r="RK51" s="63"/>
      <c r="RL51" s="63"/>
    </row>
    <row r="52" spans="1:480" s="68" customFormat="1" ht="12.75" hidden="1" customHeight="1" x14ac:dyDescent="0.2">
      <c r="A52" s="61" t="s">
        <v>62</v>
      </c>
      <c r="B52" s="62"/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  <c r="CR52" s="63">
        <v>0</v>
      </c>
      <c r="CS52" s="63">
        <v>0</v>
      </c>
      <c r="CT52" s="63">
        <v>0</v>
      </c>
      <c r="CU52" s="63">
        <v>0</v>
      </c>
      <c r="CV52" s="63">
        <v>0</v>
      </c>
      <c r="CW52" s="63">
        <v>0</v>
      </c>
      <c r="CX52" s="63">
        <v>0</v>
      </c>
      <c r="CY52" s="63">
        <v>0</v>
      </c>
      <c r="CZ52" s="63">
        <v>0</v>
      </c>
      <c r="DA52" s="63">
        <v>0</v>
      </c>
      <c r="DB52" s="63">
        <v>0</v>
      </c>
      <c r="DC52" s="63">
        <v>0</v>
      </c>
      <c r="DD52" s="63">
        <v>0</v>
      </c>
      <c r="DE52" s="63">
        <v>0</v>
      </c>
      <c r="DF52" s="63">
        <v>0</v>
      </c>
      <c r="DG52" s="63">
        <v>0</v>
      </c>
      <c r="DH52" s="63">
        <v>0</v>
      </c>
      <c r="DI52" s="63">
        <v>0</v>
      </c>
      <c r="DJ52" s="63">
        <v>0</v>
      </c>
      <c r="DK52" s="63">
        <v>0</v>
      </c>
      <c r="DL52" s="63">
        <v>0</v>
      </c>
      <c r="DM52" s="63">
        <v>0</v>
      </c>
      <c r="DN52" s="63">
        <v>0</v>
      </c>
      <c r="DO52" s="63">
        <v>0</v>
      </c>
      <c r="DP52" s="63">
        <v>0</v>
      </c>
      <c r="DQ52" s="63">
        <v>0</v>
      </c>
      <c r="DR52" s="63">
        <v>0</v>
      </c>
      <c r="DS52" s="63">
        <v>0</v>
      </c>
      <c r="DT52" s="63">
        <v>0</v>
      </c>
      <c r="DU52" s="63">
        <v>0</v>
      </c>
      <c r="DV52" s="63">
        <v>0</v>
      </c>
      <c r="DW52" s="63">
        <v>0</v>
      </c>
      <c r="DX52" s="63">
        <v>0</v>
      </c>
      <c r="DY52" s="63">
        <v>0</v>
      </c>
      <c r="DZ52" s="63">
        <v>0</v>
      </c>
      <c r="EA52" s="63">
        <v>0</v>
      </c>
      <c r="EB52" s="63">
        <v>0</v>
      </c>
      <c r="EC52" s="63">
        <v>0</v>
      </c>
      <c r="ED52" s="63">
        <v>0</v>
      </c>
      <c r="EE52" s="63">
        <v>0</v>
      </c>
      <c r="EF52" s="63">
        <v>0</v>
      </c>
      <c r="EG52" s="63">
        <v>0</v>
      </c>
      <c r="EH52" s="63">
        <v>0</v>
      </c>
      <c r="EI52" s="63">
        <v>0</v>
      </c>
      <c r="EJ52" s="63">
        <v>0</v>
      </c>
      <c r="EK52" s="63">
        <v>0</v>
      </c>
      <c r="EL52" s="63">
        <v>0</v>
      </c>
      <c r="EM52" s="63">
        <v>0</v>
      </c>
      <c r="EN52" s="63">
        <v>0</v>
      </c>
      <c r="EO52" s="63">
        <v>0</v>
      </c>
      <c r="EP52" s="63">
        <v>0</v>
      </c>
      <c r="EQ52" s="63">
        <v>0</v>
      </c>
      <c r="ER52" s="63">
        <v>0</v>
      </c>
      <c r="ES52" s="63">
        <v>0</v>
      </c>
      <c r="ET52" s="63">
        <v>0</v>
      </c>
      <c r="EU52" s="63">
        <v>0</v>
      </c>
      <c r="EV52" s="63">
        <v>0</v>
      </c>
      <c r="EW52" s="63">
        <v>0</v>
      </c>
      <c r="EX52" s="63">
        <v>0</v>
      </c>
      <c r="EY52" s="63">
        <v>0</v>
      </c>
      <c r="EZ52" s="63">
        <v>0</v>
      </c>
      <c r="FA52" s="63">
        <v>0</v>
      </c>
      <c r="FB52" s="63">
        <v>0</v>
      </c>
      <c r="FC52" s="63">
        <v>0</v>
      </c>
      <c r="FD52" s="63">
        <v>0</v>
      </c>
      <c r="FE52" s="63">
        <v>0</v>
      </c>
      <c r="FF52" s="63">
        <v>0</v>
      </c>
      <c r="FG52" s="63">
        <v>0</v>
      </c>
      <c r="FH52" s="63">
        <v>0</v>
      </c>
      <c r="FI52" s="63">
        <v>0</v>
      </c>
      <c r="FJ52" s="63">
        <v>0</v>
      </c>
      <c r="FK52" s="63">
        <v>0</v>
      </c>
      <c r="FL52" s="63">
        <v>0</v>
      </c>
      <c r="FM52" s="63">
        <v>0</v>
      </c>
      <c r="FN52" s="63">
        <v>0</v>
      </c>
      <c r="FO52" s="63">
        <v>0</v>
      </c>
      <c r="FP52" s="63">
        <v>0</v>
      </c>
      <c r="FQ52" s="63">
        <v>0</v>
      </c>
      <c r="FR52" s="63">
        <v>0</v>
      </c>
      <c r="FS52" s="63">
        <v>0</v>
      </c>
      <c r="FT52" s="63">
        <v>0</v>
      </c>
      <c r="FU52" s="63">
        <v>0</v>
      </c>
      <c r="FV52" s="63">
        <v>0</v>
      </c>
      <c r="FW52" s="63">
        <v>0</v>
      </c>
      <c r="FX52" s="63">
        <v>0</v>
      </c>
      <c r="FY52" s="63">
        <v>0</v>
      </c>
      <c r="FZ52" s="63">
        <v>0</v>
      </c>
      <c r="GA52" s="63">
        <v>0</v>
      </c>
      <c r="GB52" s="63">
        <v>0</v>
      </c>
      <c r="GC52" s="63">
        <v>0.44741187474685068</v>
      </c>
      <c r="GD52" s="63">
        <v>0</v>
      </c>
      <c r="GE52" s="63"/>
      <c r="GF52" s="63"/>
      <c r="GG52" s="63"/>
      <c r="GH52" s="63">
        <v>0</v>
      </c>
      <c r="GI52" s="63">
        <v>0</v>
      </c>
      <c r="GJ52" s="63">
        <v>0</v>
      </c>
      <c r="GK52" s="63">
        <v>0</v>
      </c>
      <c r="GL52" s="63">
        <v>6.4561485515404592E-3</v>
      </c>
      <c r="GM52" s="63">
        <v>6.3297176309813864E-3</v>
      </c>
      <c r="GN52" s="63">
        <v>7.084999583467734E-3</v>
      </c>
      <c r="GO52" s="63">
        <v>3.6841663323325486E-3</v>
      </c>
      <c r="GP52" s="63">
        <v>2.9818445565281426E-3</v>
      </c>
      <c r="GQ52" s="63">
        <v>7.6974915084564791E-3</v>
      </c>
      <c r="GR52" s="63">
        <v>4.5090211193029852E-3</v>
      </c>
      <c r="GS52" s="63">
        <v>4.4070928773107506E-3</v>
      </c>
      <c r="GT52" s="63">
        <v>8.9195664562781007E-3</v>
      </c>
      <c r="GU52" s="63">
        <v>1.1388385592609265E-2</v>
      </c>
      <c r="GV52" s="63">
        <v>1.1935612321475707E-2</v>
      </c>
      <c r="GW52" s="63">
        <v>1.8542946856800195E-3</v>
      </c>
      <c r="GX52" s="63">
        <v>6.3366953073152764E-3</v>
      </c>
      <c r="GY52" s="63">
        <v>6.2061946092564092E-3</v>
      </c>
      <c r="GZ52" s="63">
        <v>1.6588214343232828E-2</v>
      </c>
      <c r="HA52" s="63">
        <v>2.0395905151487859E-2</v>
      </c>
      <c r="HB52" s="63">
        <v>2.8277472643131185E-2</v>
      </c>
      <c r="HC52" s="63">
        <v>9.9774605801805256E-3</v>
      </c>
      <c r="HD52" s="63">
        <v>2.6006343620555164E-2</v>
      </c>
      <c r="HE52" s="63">
        <v>8.4757176533454149E-3</v>
      </c>
      <c r="HF52" s="63">
        <v>1.2923255581849057E-2</v>
      </c>
      <c r="HG52" s="63">
        <v>4.8666799096745775E-2</v>
      </c>
      <c r="HH52" s="63">
        <v>1.5090788867132275E-2</v>
      </c>
      <c r="HI52" s="63">
        <v>1.4225854775750653E-2</v>
      </c>
      <c r="HJ52" s="63">
        <v>8.095006990117665E-3</v>
      </c>
      <c r="HK52" s="63">
        <v>7.0803559707736698E-3</v>
      </c>
      <c r="HL52" s="63">
        <v>4.9648797193934939E-2</v>
      </c>
      <c r="HM52" s="63">
        <v>1.6857284735026897E-2</v>
      </c>
      <c r="HN52" s="63">
        <v>1.6668640194221356E-2</v>
      </c>
      <c r="HO52" s="63">
        <v>5.1176537938178472E-3</v>
      </c>
      <c r="HP52" s="63">
        <v>4.9329877604780352E-2</v>
      </c>
      <c r="HQ52" s="63">
        <v>5.6511513713359385E-2</v>
      </c>
      <c r="HR52" s="63">
        <v>5.7104901136551247E-3</v>
      </c>
      <c r="HS52" s="63">
        <v>7.3887824916687127E-3</v>
      </c>
      <c r="HT52" s="63">
        <v>1.2820513321932423E-3</v>
      </c>
      <c r="HU52" s="63">
        <v>4.8674074983269668E-4</v>
      </c>
      <c r="HV52" s="63">
        <v>1.0840634556633763E-3</v>
      </c>
      <c r="HW52" s="63">
        <v>5.1099981107578267E-3</v>
      </c>
      <c r="HX52" s="63">
        <v>1.4572614181416232E-3</v>
      </c>
      <c r="HY52" s="63">
        <v>3.4264392344623539E-3</v>
      </c>
      <c r="HZ52" s="63">
        <v>2.1894121085568553E-3</v>
      </c>
      <c r="IA52" s="63">
        <v>1.8467754534372426E-4</v>
      </c>
      <c r="IB52" s="63">
        <v>2.3707999512162316E-4</v>
      </c>
      <c r="IC52" s="63">
        <v>1.8671639944583163E-3</v>
      </c>
      <c r="ID52" s="63">
        <v>2.0029278363265764E-3</v>
      </c>
      <c r="IE52" s="63">
        <v>3.248725449085024E-3</v>
      </c>
      <c r="IF52" s="63">
        <v>5.1767272212805589E-3</v>
      </c>
      <c r="IG52" s="63">
        <v>4.7649179101251996E-3</v>
      </c>
      <c r="IH52" s="63">
        <v>1.5261477180649539E-2</v>
      </c>
      <c r="II52" s="63">
        <v>3.5202739747539559E-3</v>
      </c>
      <c r="IJ52" s="63">
        <v>5.5287728455597485E-3</v>
      </c>
      <c r="IK52" s="63">
        <v>7.983071063891907E-3</v>
      </c>
      <c r="IL52" s="63">
        <v>4.441644236134433E-3</v>
      </c>
      <c r="IM52" s="63">
        <v>6.8003587814493671E-2</v>
      </c>
      <c r="IN52" s="63">
        <v>4.1681861158555863E-2</v>
      </c>
      <c r="IO52" s="63">
        <v>1.1504436518222794E-2</v>
      </c>
      <c r="IP52" s="63">
        <v>7.934051913319104E-2</v>
      </c>
      <c r="IQ52" s="63">
        <v>8.5832307247662318E-2</v>
      </c>
      <c r="IR52" s="63">
        <v>8.8328245149754472E-3</v>
      </c>
      <c r="IS52" s="63">
        <v>8.3851304100887192E-3</v>
      </c>
      <c r="IT52" s="63">
        <v>6.9457827450663196E-3</v>
      </c>
      <c r="IU52" s="63">
        <v>1.5406980674480581E-3</v>
      </c>
      <c r="IV52" s="63">
        <v>1.308112002337372E-2</v>
      </c>
      <c r="IW52" s="63">
        <v>1.0169696811020769E-2</v>
      </c>
      <c r="IX52" s="63">
        <v>1.7719472140122584E-2</v>
      </c>
      <c r="IY52" s="63">
        <v>8.9161988377642689E-4</v>
      </c>
      <c r="IZ52" s="63">
        <v>9.1835477933674729E-4</v>
      </c>
      <c r="JA52" s="63">
        <v>4.0353413118802021E-2</v>
      </c>
      <c r="JB52" s="63">
        <v>1.7204763052564151E-3</v>
      </c>
      <c r="JC52" s="63">
        <v>6.5192074616395885E-3</v>
      </c>
      <c r="JD52" s="63">
        <v>5.7515126059296212E-4</v>
      </c>
      <c r="JE52" s="63">
        <v>2.7499908885276165E-2</v>
      </c>
      <c r="JF52" s="63">
        <v>6.0968218400677115E-4</v>
      </c>
      <c r="JG52" s="63">
        <v>8.681100223657711E-3</v>
      </c>
      <c r="JH52" s="63">
        <v>6.7831846594691393E-3</v>
      </c>
      <c r="JI52" s="63">
        <v>1.7899079828213034E-3</v>
      </c>
      <c r="JJ52" s="63">
        <v>1.7219459570656549E-3</v>
      </c>
      <c r="JK52" s="63">
        <v>3.3673076068939521E-3</v>
      </c>
      <c r="JL52" s="63">
        <v>1.4501123157543865E-3</v>
      </c>
      <c r="JM52" s="63">
        <v>3.8121587933960767E-3</v>
      </c>
      <c r="JN52" s="63">
        <v>1.7969066808022482E-3</v>
      </c>
      <c r="JO52" s="63">
        <v>3.5399727278672207E-3</v>
      </c>
      <c r="JP52" s="63">
        <v>8.3961356236154504E-4</v>
      </c>
      <c r="JQ52" s="63">
        <v>1.8475670597432367E-3</v>
      </c>
      <c r="JR52" s="63">
        <v>4.5136725836969537E-4</v>
      </c>
      <c r="JS52" s="63">
        <v>2.0819548358123395E-3</v>
      </c>
      <c r="JT52" s="63">
        <v>8.5979626477275788E-4</v>
      </c>
      <c r="JU52" s="63">
        <v>1.145354256832131E-3</v>
      </c>
      <c r="JV52" s="63">
        <v>5.855988922014979E-4</v>
      </c>
      <c r="JW52" s="63">
        <v>1.5516814267186375E-3</v>
      </c>
      <c r="JX52" s="63">
        <v>3.4073194663881198E-4</v>
      </c>
      <c r="JY52" s="63">
        <v>2.0966601037970814E-3</v>
      </c>
      <c r="JZ52" s="63">
        <v>4.2538893255379023E-4</v>
      </c>
      <c r="KA52" s="63">
        <v>1.1458697748038039E-3</v>
      </c>
      <c r="KB52" s="63">
        <v>1.3179968512562932E-3</v>
      </c>
      <c r="KC52" s="63">
        <v>2.9673304791169759E-3</v>
      </c>
      <c r="KD52" s="63">
        <v>7.5659101129301582E-4</v>
      </c>
      <c r="KE52" s="64">
        <v>7.4294071875831533E-4</v>
      </c>
      <c r="KF52" s="63">
        <v>5.5904345330590448E-4</v>
      </c>
      <c r="KG52" s="64">
        <v>1.5202949631597277E-3</v>
      </c>
      <c r="KH52" s="64">
        <v>9.9293761761011729E-4</v>
      </c>
      <c r="KI52" s="63">
        <v>9.9865696594149335E-4</v>
      </c>
      <c r="KJ52" s="64">
        <v>5.8938080549287783E-4</v>
      </c>
      <c r="KK52" s="63">
        <v>7.2779892400824577E-4</v>
      </c>
      <c r="KL52" s="64">
        <v>2.1311607273391941E-3</v>
      </c>
      <c r="KM52" s="64">
        <v>9.8032226919031332E-4</v>
      </c>
      <c r="KN52" s="63">
        <v>6.8254136650481754E-4</v>
      </c>
      <c r="KO52" s="65">
        <v>4.414505689267941E-4</v>
      </c>
      <c r="KP52" s="64">
        <v>6.6384049500559539E-4</v>
      </c>
      <c r="KQ52" s="64">
        <v>4.1101873964631211E-4</v>
      </c>
      <c r="KR52" s="65">
        <v>9.8354396701333001E-4</v>
      </c>
      <c r="KS52" s="64">
        <v>5.1989146933434436E-4</v>
      </c>
      <c r="KT52" s="64">
        <v>6.8622926573526507E-4</v>
      </c>
      <c r="KU52" s="64">
        <v>6.0414345685296477E-4</v>
      </c>
      <c r="KV52" s="63">
        <v>8.8724973098091285E-4</v>
      </c>
      <c r="KW52" s="66">
        <v>5.991228722150156E-4</v>
      </c>
      <c r="KX52" s="64">
        <v>7.4799905924761588E-4</v>
      </c>
      <c r="KY52" s="64">
        <v>1.0224324311362751E-3</v>
      </c>
      <c r="KZ52" s="63">
        <v>6.3216826560479283E-4</v>
      </c>
      <c r="LA52" s="65">
        <v>9.9327251766436592E-4</v>
      </c>
      <c r="LB52" s="64">
        <v>7.7991932276779286E-4</v>
      </c>
      <c r="LC52" s="63">
        <v>6.7228357639255258E-4</v>
      </c>
      <c r="LD52" s="64">
        <v>1.0840530492988241E-3</v>
      </c>
      <c r="LE52" s="63">
        <v>5.2978773571636423E-4</v>
      </c>
      <c r="LF52" s="64">
        <v>9.3611295953114541E-4</v>
      </c>
      <c r="LG52" s="64">
        <v>8.5399619617406483E-4</v>
      </c>
      <c r="LH52" s="64">
        <v>9.4770881594366844E-4</v>
      </c>
      <c r="LI52" s="64">
        <v>4.842717585945145E-4</v>
      </c>
      <c r="LJ52" s="63">
        <v>9.9684027411460182E-4</v>
      </c>
      <c r="LK52" s="64">
        <v>5.9719228498750015E-4</v>
      </c>
      <c r="LL52" s="63">
        <v>8.0533153472493052E-4</v>
      </c>
      <c r="LM52" s="64">
        <v>9.0752830977989369E-4</v>
      </c>
      <c r="LN52" s="66">
        <v>0</v>
      </c>
      <c r="LO52" s="65">
        <v>5.3391564977763918E-4</v>
      </c>
      <c r="LP52" s="64">
        <v>1.0489974366524248E-3</v>
      </c>
      <c r="LQ52" s="63">
        <v>4.4401853209223086E-4</v>
      </c>
      <c r="LR52" s="64">
        <v>8.2235780041464343E-4</v>
      </c>
      <c r="LS52" s="66">
        <v>5.0954326517155008E-4</v>
      </c>
      <c r="LT52" s="63">
        <v>5.4771383468606529E-4</v>
      </c>
      <c r="LU52" s="64">
        <v>3.5020673281226859E-4</v>
      </c>
      <c r="LV52" s="63">
        <v>1.3913454806917557E-3</v>
      </c>
      <c r="LW52" s="64">
        <v>6.2585516690647251E-4</v>
      </c>
      <c r="LX52" s="63">
        <v>7.6678993271710552E-4</v>
      </c>
      <c r="LY52" s="64">
        <v>1.2022159965968055E-3</v>
      </c>
      <c r="LZ52" s="66">
        <v>8.8912445097126102E-4</v>
      </c>
      <c r="MA52" s="63">
        <v>1.1152162537121108E-3</v>
      </c>
      <c r="MB52" s="64">
        <v>7.0194253596432771E-4</v>
      </c>
      <c r="MC52" s="63">
        <v>8.7023732109132437E-4</v>
      </c>
      <c r="MD52" s="64">
        <v>3.278098627063678E-4</v>
      </c>
      <c r="ME52" s="64">
        <v>3.8504356894465843E-4</v>
      </c>
      <c r="MF52" s="64">
        <v>6.3773007966381697E-4</v>
      </c>
      <c r="MG52" s="64">
        <v>3.4517386406367776E-4</v>
      </c>
      <c r="MH52" s="64">
        <v>5.0466820926497004E-4</v>
      </c>
      <c r="MI52" s="64">
        <v>4.5409794060821473E-4</v>
      </c>
      <c r="MJ52" s="64">
        <v>6.2890448969293844E-4</v>
      </c>
      <c r="MK52" s="64">
        <v>5.618531113048917E-4</v>
      </c>
      <c r="ML52" s="64">
        <v>4.7409064252501728E-4</v>
      </c>
      <c r="MM52" s="64">
        <v>4.8284569399321747E-4</v>
      </c>
      <c r="MN52" s="64">
        <v>9.3292643488607154E-4</v>
      </c>
      <c r="MO52" s="64">
        <v>3.9372422616660809E-4</v>
      </c>
      <c r="MP52" s="64">
        <v>5.1944453639264404E-4</v>
      </c>
      <c r="MQ52" s="64">
        <v>3.7478908826750143E-4</v>
      </c>
      <c r="MR52" s="64">
        <v>4.9770489357213487E-4</v>
      </c>
      <c r="MS52" s="64">
        <v>5.307545575929611E-4</v>
      </c>
      <c r="MT52" s="64">
        <v>3.5287704464066571E-4</v>
      </c>
      <c r="MU52" s="64">
        <v>6.0372554911317328E-4</v>
      </c>
      <c r="MV52" s="64">
        <v>7.0089129386695695E-4</v>
      </c>
      <c r="MW52" s="64">
        <v>4.9901025250915717E-4</v>
      </c>
      <c r="MX52" s="64">
        <v>6.2759657977654872E-4</v>
      </c>
      <c r="MY52" s="64">
        <v>1.2032571573522303E-5</v>
      </c>
      <c r="MZ52" s="64">
        <v>5.8827766620780063E-4</v>
      </c>
      <c r="NA52" s="64">
        <v>2.9779586546662914E-4</v>
      </c>
      <c r="NB52" s="64">
        <v>4.9683665694695014E-4</v>
      </c>
      <c r="NC52" s="64">
        <v>5.875654777633474E-4</v>
      </c>
      <c r="ND52" s="64">
        <v>6.4660140999693106E-4</v>
      </c>
      <c r="NE52" s="64">
        <v>0</v>
      </c>
      <c r="NF52" s="63">
        <v>6.9873170089413707E-4</v>
      </c>
      <c r="NG52" s="63">
        <v>8.328135292072999E-4</v>
      </c>
      <c r="NH52" s="66">
        <v>8.686339544268796E-4</v>
      </c>
      <c r="NI52" s="63">
        <v>8.7664146979698576E-4</v>
      </c>
      <c r="NJ52" s="66">
        <v>8.2059943891082086E-4</v>
      </c>
      <c r="NK52" s="63">
        <v>6.4810949950696683E-4</v>
      </c>
      <c r="NL52" s="63">
        <v>5.852867144262654E-4</v>
      </c>
      <c r="NM52" s="63">
        <v>7.7663743151437572E-4</v>
      </c>
      <c r="NN52" s="63">
        <v>7.2808591245658387E-4</v>
      </c>
      <c r="NO52" s="63">
        <v>4.0679564041588362E-4</v>
      </c>
      <c r="NP52" s="63">
        <v>5.299986370631743E-4</v>
      </c>
      <c r="NQ52" s="63">
        <v>2.9233062055247427E-3</v>
      </c>
      <c r="NR52" s="63">
        <v>2.3702406865278554E-3</v>
      </c>
      <c r="NS52" s="63">
        <v>2.7866364882065293E-3</v>
      </c>
      <c r="NT52" s="63">
        <v>3.9974921758128293E-4</v>
      </c>
      <c r="NU52" s="63">
        <v>6.5422501661718628E-4</v>
      </c>
      <c r="NV52" s="63">
        <v>4.8209192041404221E-4</v>
      </c>
      <c r="NW52" s="63">
        <v>6.3569884281293866E-4</v>
      </c>
      <c r="NX52" s="63">
        <v>1.0101261734208257E-3</v>
      </c>
      <c r="NY52" s="63">
        <v>1.1761015622682293E-3</v>
      </c>
      <c r="NZ52" s="63">
        <v>5.6843447752730149E-4</v>
      </c>
      <c r="OA52" s="63">
        <v>5.1602766358618021E-4</v>
      </c>
      <c r="OB52" s="63">
        <v>9.8775458630660415E-4</v>
      </c>
      <c r="OC52" s="66"/>
      <c r="OD52" s="63"/>
      <c r="OE52" s="63"/>
      <c r="OF52" s="37"/>
      <c r="OG52" s="37"/>
      <c r="OH52" s="37"/>
      <c r="OI52" s="32"/>
      <c r="OJ52" s="46"/>
      <c r="OK52" s="37"/>
      <c r="OL52" s="32"/>
      <c r="OM52" s="32"/>
      <c r="ON52" s="32"/>
      <c r="OO52" s="32"/>
      <c r="OP52" s="63"/>
      <c r="OQ52" s="63"/>
      <c r="OR52" s="63"/>
      <c r="OS52" s="50"/>
      <c r="OT52" s="50"/>
      <c r="OU52" s="63"/>
      <c r="OV52" s="63"/>
      <c r="OW52" s="63"/>
      <c r="OX52" s="69"/>
      <c r="OY52" s="128"/>
      <c r="OZ52" s="69"/>
      <c r="PA52" s="129"/>
      <c r="PB52" s="37"/>
      <c r="PC52" s="104"/>
      <c r="PF52" s="63"/>
      <c r="PG52" s="63"/>
      <c r="PH52" s="63"/>
      <c r="PI52" s="63"/>
      <c r="PJ52" s="63"/>
      <c r="PK52" s="63"/>
      <c r="PL52" s="63"/>
      <c r="PM52" s="63"/>
      <c r="PN52" s="63"/>
      <c r="PO52" s="63"/>
      <c r="PP52" s="63"/>
      <c r="PQ52" s="63"/>
      <c r="PR52" s="63"/>
      <c r="PS52" s="63"/>
      <c r="PT52" s="63"/>
      <c r="PU52" s="63"/>
      <c r="PV52" s="63"/>
      <c r="PW52" s="63"/>
      <c r="PX52" s="63"/>
      <c r="PY52" s="63"/>
      <c r="PZ52" s="63"/>
      <c r="QA52" s="63"/>
      <c r="QB52" s="63"/>
      <c r="QC52" s="63"/>
      <c r="QD52" s="63"/>
      <c r="QE52" s="63"/>
      <c r="QF52" s="63"/>
      <c r="QG52" s="63"/>
      <c r="QH52" s="63"/>
      <c r="QI52" s="63"/>
      <c r="QJ52" s="63"/>
      <c r="QK52" s="63"/>
      <c r="QL52" s="63"/>
      <c r="QM52" s="63"/>
      <c r="QN52" s="63"/>
      <c r="QO52" s="63"/>
      <c r="QP52" s="63"/>
      <c r="QQ52" s="63"/>
      <c r="QR52" s="63"/>
      <c r="QS52" s="63"/>
      <c r="QT52" s="63"/>
      <c r="QU52" s="63"/>
      <c r="QV52" s="63"/>
      <c r="QW52" s="63"/>
      <c r="QX52" s="63"/>
      <c r="QY52" s="63"/>
      <c r="QZ52" s="63"/>
      <c r="RA52" s="63"/>
      <c r="RB52" s="63"/>
      <c r="RC52" s="63"/>
      <c r="RD52" s="63"/>
      <c r="RE52" s="63"/>
      <c r="RF52" s="63"/>
      <c r="RG52" s="63"/>
      <c r="RH52" s="63"/>
      <c r="RI52" s="63"/>
      <c r="RJ52" s="63"/>
      <c r="RK52" s="63"/>
      <c r="RL52" s="63"/>
    </row>
    <row r="53" spans="1:480" s="68" customFormat="1" ht="12.75" hidden="1" customHeight="1" x14ac:dyDescent="0.2">
      <c r="A53" s="61" t="s">
        <v>63</v>
      </c>
      <c r="B53" s="62"/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  <c r="CR53" s="63">
        <v>0</v>
      </c>
      <c r="CS53" s="63">
        <v>0</v>
      </c>
      <c r="CT53" s="63">
        <v>0</v>
      </c>
      <c r="CU53" s="63">
        <v>0</v>
      </c>
      <c r="CV53" s="63">
        <v>0</v>
      </c>
      <c r="CW53" s="63">
        <v>0</v>
      </c>
      <c r="CX53" s="63">
        <v>0</v>
      </c>
      <c r="CY53" s="63">
        <v>0</v>
      </c>
      <c r="CZ53" s="63">
        <v>0</v>
      </c>
      <c r="DA53" s="63">
        <v>0</v>
      </c>
      <c r="DB53" s="63">
        <v>0</v>
      </c>
      <c r="DC53" s="63">
        <v>0</v>
      </c>
      <c r="DD53" s="63">
        <v>0</v>
      </c>
      <c r="DE53" s="63">
        <v>0</v>
      </c>
      <c r="DF53" s="63">
        <v>0</v>
      </c>
      <c r="DG53" s="63">
        <v>0</v>
      </c>
      <c r="DH53" s="63">
        <v>0</v>
      </c>
      <c r="DI53" s="63">
        <v>0</v>
      </c>
      <c r="DJ53" s="63">
        <v>0</v>
      </c>
      <c r="DK53" s="63">
        <v>0</v>
      </c>
      <c r="DL53" s="63">
        <v>0</v>
      </c>
      <c r="DM53" s="63">
        <v>0</v>
      </c>
      <c r="DN53" s="63">
        <v>0</v>
      </c>
      <c r="DO53" s="63">
        <v>0</v>
      </c>
      <c r="DP53" s="63">
        <v>0</v>
      </c>
      <c r="DQ53" s="63">
        <v>0</v>
      </c>
      <c r="DR53" s="63">
        <v>0</v>
      </c>
      <c r="DS53" s="63">
        <v>0</v>
      </c>
      <c r="DT53" s="63">
        <v>0</v>
      </c>
      <c r="DU53" s="63">
        <v>0</v>
      </c>
      <c r="DV53" s="63">
        <v>0</v>
      </c>
      <c r="DW53" s="63">
        <v>0</v>
      </c>
      <c r="DX53" s="63">
        <v>0</v>
      </c>
      <c r="DY53" s="63">
        <v>0</v>
      </c>
      <c r="DZ53" s="63">
        <v>0</v>
      </c>
      <c r="EA53" s="63">
        <v>0</v>
      </c>
      <c r="EB53" s="63">
        <v>0</v>
      </c>
      <c r="EC53" s="63">
        <v>0</v>
      </c>
      <c r="ED53" s="63">
        <v>0</v>
      </c>
      <c r="EE53" s="63">
        <v>0</v>
      </c>
      <c r="EF53" s="63">
        <v>0</v>
      </c>
      <c r="EG53" s="63">
        <v>0</v>
      </c>
      <c r="EH53" s="63">
        <v>0</v>
      </c>
      <c r="EI53" s="63">
        <v>0</v>
      </c>
      <c r="EJ53" s="63">
        <v>0</v>
      </c>
      <c r="EK53" s="63">
        <v>0</v>
      </c>
      <c r="EL53" s="63">
        <v>0</v>
      </c>
      <c r="EM53" s="63">
        <v>0</v>
      </c>
      <c r="EN53" s="63">
        <v>0</v>
      </c>
      <c r="EO53" s="63">
        <v>0</v>
      </c>
      <c r="EP53" s="63">
        <v>0</v>
      </c>
      <c r="EQ53" s="63">
        <v>0</v>
      </c>
      <c r="ER53" s="63">
        <v>0</v>
      </c>
      <c r="ES53" s="63">
        <v>0</v>
      </c>
      <c r="ET53" s="63">
        <v>0</v>
      </c>
      <c r="EU53" s="63">
        <v>0</v>
      </c>
      <c r="EV53" s="63">
        <v>0</v>
      </c>
      <c r="EW53" s="63">
        <v>0</v>
      </c>
      <c r="EX53" s="63">
        <v>0</v>
      </c>
      <c r="EY53" s="63">
        <v>0</v>
      </c>
      <c r="EZ53" s="63">
        <v>0</v>
      </c>
      <c r="FA53" s="63">
        <v>0</v>
      </c>
      <c r="FB53" s="63">
        <v>0</v>
      </c>
      <c r="FC53" s="63">
        <v>0</v>
      </c>
      <c r="FD53" s="63">
        <v>0</v>
      </c>
      <c r="FE53" s="63">
        <v>0</v>
      </c>
      <c r="FF53" s="63">
        <v>0</v>
      </c>
      <c r="FG53" s="63">
        <v>0</v>
      </c>
      <c r="FH53" s="63">
        <v>0</v>
      </c>
      <c r="FI53" s="63">
        <v>0</v>
      </c>
      <c r="FJ53" s="63">
        <v>0</v>
      </c>
      <c r="FK53" s="63">
        <v>0</v>
      </c>
      <c r="FL53" s="63">
        <v>0</v>
      </c>
      <c r="FM53" s="63">
        <v>0</v>
      </c>
      <c r="FN53" s="63">
        <v>0</v>
      </c>
      <c r="FO53" s="63">
        <v>0</v>
      </c>
      <c r="FP53" s="63">
        <v>0</v>
      </c>
      <c r="FQ53" s="63">
        <v>0</v>
      </c>
      <c r="FR53" s="63">
        <v>0</v>
      </c>
      <c r="FS53" s="63">
        <v>0</v>
      </c>
      <c r="FT53" s="63">
        <v>0</v>
      </c>
      <c r="FU53" s="63">
        <v>0</v>
      </c>
      <c r="FV53" s="63">
        <v>0</v>
      </c>
      <c r="FW53" s="63">
        <v>0</v>
      </c>
      <c r="FX53" s="63">
        <v>0</v>
      </c>
      <c r="FY53" s="63">
        <v>0</v>
      </c>
      <c r="FZ53" s="63">
        <v>0</v>
      </c>
      <c r="GA53" s="63">
        <v>0</v>
      </c>
      <c r="GB53" s="63">
        <v>0</v>
      </c>
      <c r="GC53" s="63">
        <v>0.1254183785882286</v>
      </c>
      <c r="GD53" s="63">
        <v>0</v>
      </c>
      <c r="GE53" s="63"/>
      <c r="GF53" s="63"/>
      <c r="GG53" s="63"/>
      <c r="GH53" s="63">
        <v>0</v>
      </c>
      <c r="GI53" s="63">
        <v>0</v>
      </c>
      <c r="GJ53" s="63">
        <v>0</v>
      </c>
      <c r="GK53" s="63">
        <v>0</v>
      </c>
      <c r="GL53" s="63">
        <v>1.2040234418511266E-2</v>
      </c>
      <c r="GM53" s="63">
        <v>1.0047170842827596E-3</v>
      </c>
      <c r="GN53" s="63">
        <v>4.4699338872117642E-4</v>
      </c>
      <c r="GO53" s="63">
        <v>3.5731765132055438E-5</v>
      </c>
      <c r="GP53" s="63">
        <v>6.770385869618251E-4</v>
      </c>
      <c r="GQ53" s="63">
        <v>1.5530253670012065E-3</v>
      </c>
      <c r="GR53" s="63">
        <v>4.9085637735148166E-5</v>
      </c>
      <c r="GS53" s="63">
        <v>1.3261729078579798E-3</v>
      </c>
      <c r="GT53" s="63">
        <v>1.3933314597046303E-3</v>
      </c>
      <c r="GU53" s="63">
        <v>4.6525159532053544E-3</v>
      </c>
      <c r="GV53" s="63">
        <v>9.1411947231285918E-3</v>
      </c>
      <c r="GW53" s="63">
        <v>4.0040056227789852E-3</v>
      </c>
      <c r="GX53" s="63">
        <v>4.7451064013811902E-3</v>
      </c>
      <c r="GY53" s="63">
        <v>5.9926122144045033E-3</v>
      </c>
      <c r="GZ53" s="63">
        <v>9.923309965501545E-3</v>
      </c>
      <c r="HA53" s="63">
        <v>1.7469596494452204E-3</v>
      </c>
      <c r="HB53" s="63">
        <v>8.9978555445700513E-3</v>
      </c>
      <c r="HC53" s="63">
        <v>1.5573935465906302E-3</v>
      </c>
      <c r="HD53" s="63">
        <v>9.0084607637654808E-3</v>
      </c>
      <c r="HE53" s="63">
        <v>2.8541161577306088E-3</v>
      </c>
      <c r="HF53" s="63">
        <v>6.7883957040671206E-3</v>
      </c>
      <c r="HG53" s="63">
        <v>2.8572158131845329E-3</v>
      </c>
      <c r="HH53" s="63">
        <v>2.0961818954525223E-2</v>
      </c>
      <c r="HI53" s="63">
        <v>7.3199968424378543E-3</v>
      </c>
      <c r="HJ53" s="63">
        <v>1.8784935077030464E-2</v>
      </c>
      <c r="HK53" s="63">
        <v>8.2311878236083994E-3</v>
      </c>
      <c r="HL53" s="63">
        <v>1.6543975024460724E-2</v>
      </c>
      <c r="HM53" s="63">
        <v>1.5651820879902224E-2</v>
      </c>
      <c r="HN53" s="63">
        <v>3.2637372647597385E-3</v>
      </c>
      <c r="HO53" s="63">
        <v>7.1546593798329705E-3</v>
      </c>
      <c r="HP53" s="63">
        <v>4.6009257052426738E-3</v>
      </c>
      <c r="HQ53" s="63">
        <v>1.3285687729045518E-2</v>
      </c>
      <c r="HR53" s="63">
        <v>1.3466009164174213E-2</v>
      </c>
      <c r="HS53" s="63">
        <v>1.3092341763113293E-2</v>
      </c>
      <c r="HT53" s="63">
        <v>2.967825083898766E-2</v>
      </c>
      <c r="HU53" s="63">
        <v>5.456174971633569E-3</v>
      </c>
      <c r="HV53" s="63">
        <v>7.5238546384877852E-3</v>
      </c>
      <c r="HW53" s="63">
        <v>5.3230403132122324E-3</v>
      </c>
      <c r="HX53" s="63">
        <v>6.1866364222950563E-3</v>
      </c>
      <c r="HY53" s="63">
        <v>5.7340542677879738E-3</v>
      </c>
      <c r="HZ53" s="63">
        <v>1.4686822623151352E-2</v>
      </c>
      <c r="IA53" s="63">
        <v>3.7860236980843324E-3</v>
      </c>
      <c r="IB53" s="63">
        <v>6.7009292851924161E-3</v>
      </c>
      <c r="IC53" s="63">
        <v>9.7675862843054177E-3</v>
      </c>
      <c r="ID53" s="63">
        <v>6.7029851562741558E-3</v>
      </c>
      <c r="IE53" s="63">
        <v>1.5090207476346752E-2</v>
      </c>
      <c r="IF53" s="63">
        <v>6.0119487580266705E-3</v>
      </c>
      <c r="IG53" s="63">
        <v>1.3673286037980929E-2</v>
      </c>
      <c r="IH53" s="63">
        <v>4.3831444749003979E-3</v>
      </c>
      <c r="II53" s="63">
        <v>4.9924479749667528E-3</v>
      </c>
      <c r="IJ53" s="63">
        <v>2.9563706622965182E-3</v>
      </c>
      <c r="IK53" s="63">
        <v>2.2230530608796021E-3</v>
      </c>
      <c r="IL53" s="63">
        <v>5.6610189102261133E-4</v>
      </c>
      <c r="IM53" s="63">
        <v>4.903043445269997E-4</v>
      </c>
      <c r="IN53" s="63">
        <v>2.1440048558391085E-3</v>
      </c>
      <c r="IO53" s="63">
        <v>6.5203323089838916E-4</v>
      </c>
      <c r="IP53" s="63">
        <v>4.6966608452675174E-4</v>
      </c>
      <c r="IQ53" s="63">
        <v>6.024238319048544E-4</v>
      </c>
      <c r="IR53" s="63">
        <v>4.9060036145422484E-4</v>
      </c>
      <c r="IS53" s="63">
        <v>3.5146416441858704E-4</v>
      </c>
      <c r="IT53" s="63">
        <v>7.8889648104424716E-4</v>
      </c>
      <c r="IU53" s="63">
        <v>8.9261893437413457E-4</v>
      </c>
      <c r="IV53" s="63">
        <v>7.4675948899924642E-4</v>
      </c>
      <c r="IW53" s="63">
        <v>1.2977382283359856E-3</v>
      </c>
      <c r="IX53" s="63">
        <v>6.2994913842497253E-4</v>
      </c>
      <c r="IY53" s="63">
        <v>7.8916967531362766E-4</v>
      </c>
      <c r="IZ53" s="63">
        <v>4.000583007485705E-3</v>
      </c>
      <c r="JA53" s="63">
        <v>1.026085649824921E-3</v>
      </c>
      <c r="JB53" s="63">
        <v>1.5953264193931654E-3</v>
      </c>
      <c r="JC53" s="63">
        <v>1.5854731919481314E-3</v>
      </c>
      <c r="JD53" s="63">
        <v>2.340345167046991E-3</v>
      </c>
      <c r="JE53" s="63">
        <v>5.98599887536376E-4</v>
      </c>
      <c r="JF53" s="63">
        <v>1.1242270201798578E-3</v>
      </c>
      <c r="JG53" s="63">
        <v>7.28186965119503E-4</v>
      </c>
      <c r="JH53" s="63">
        <v>9.5233476157868607E-4</v>
      </c>
      <c r="JI53" s="63">
        <v>7.3691754657969428E-4</v>
      </c>
      <c r="JJ53" s="63">
        <v>7.5269166508338983E-4</v>
      </c>
      <c r="JK53" s="63">
        <v>1.7731548971433413E-3</v>
      </c>
      <c r="JL53" s="63">
        <v>6.9290899335309054E-4</v>
      </c>
      <c r="JM53" s="63">
        <v>1.1102316094714936E-3</v>
      </c>
      <c r="JN53" s="63">
        <v>7.9562852983990984E-4</v>
      </c>
      <c r="JO53" s="63">
        <v>1.0684890392905009E-3</v>
      </c>
      <c r="JP53" s="63">
        <v>8.3905186884072305E-4</v>
      </c>
      <c r="JQ53" s="63">
        <v>7.2624009787254867E-4</v>
      </c>
      <c r="JR53" s="63">
        <v>6.3173437085784086E-4</v>
      </c>
      <c r="JS53" s="63">
        <v>1.1376057425979517E-3</v>
      </c>
      <c r="JT53" s="63">
        <v>4.3969715454150165E-3</v>
      </c>
      <c r="JU53" s="63">
        <v>4.8320060745510053E-4</v>
      </c>
      <c r="JV53" s="63">
        <v>2.4437418127075009E-4</v>
      </c>
      <c r="JW53" s="63">
        <v>2.0331564241052591E-3</v>
      </c>
      <c r="JX53" s="63">
        <v>1.2281187246057849E-3</v>
      </c>
      <c r="JY53" s="63">
        <v>2.0335388648783821E-3</v>
      </c>
      <c r="JZ53" s="63">
        <v>1.9168258642449675E-3</v>
      </c>
      <c r="KA53" s="63">
        <v>3.1302417486939712E-3</v>
      </c>
      <c r="KB53" s="63">
        <v>1.3084155455319181E-3</v>
      </c>
      <c r="KC53" s="63">
        <v>2.2060192078454861E-3</v>
      </c>
      <c r="KD53" s="63">
        <v>6.0337359266496868E-4</v>
      </c>
      <c r="KE53" s="64">
        <v>8.1726127457385845E-4</v>
      </c>
      <c r="KF53" s="63">
        <v>1.6088125369690277E-3</v>
      </c>
      <c r="KG53" s="64">
        <v>1.067408289398929E-3</v>
      </c>
      <c r="KH53" s="64">
        <v>7.4410702819735735E-4</v>
      </c>
      <c r="KI53" s="63">
        <v>6.8266480943997277E-4</v>
      </c>
      <c r="KJ53" s="64">
        <v>5.7491390910799139E-4</v>
      </c>
      <c r="KK53" s="63">
        <v>1.0250739770509348E-3</v>
      </c>
      <c r="KL53" s="64">
        <v>1.7458531255135389E-3</v>
      </c>
      <c r="KM53" s="64">
        <v>2.2992077390884351E-3</v>
      </c>
      <c r="KN53" s="63">
        <v>1.0780967768951803E-3</v>
      </c>
      <c r="KO53" s="65">
        <v>8.8818781659117415E-4</v>
      </c>
      <c r="KP53" s="64">
        <v>9.2854138299991137E-4</v>
      </c>
      <c r="KQ53" s="64">
        <v>8.6232343516366467E-4</v>
      </c>
      <c r="KR53" s="65">
        <v>1.0626741084857746E-3</v>
      </c>
      <c r="KS53" s="64">
        <v>6.3871149323359972E-4</v>
      </c>
      <c r="KT53" s="64">
        <v>1.5732883868684888E-3</v>
      </c>
      <c r="KU53" s="64">
        <v>3.4184067746361905E-4</v>
      </c>
      <c r="KV53" s="63">
        <v>3.0428157748181909E-3</v>
      </c>
      <c r="KW53" s="66">
        <v>1.2935038790158383E-3</v>
      </c>
      <c r="KX53" s="64">
        <v>7.3151365074945805E-4</v>
      </c>
      <c r="KY53" s="64">
        <v>1.5595321521039423E-3</v>
      </c>
      <c r="KZ53" s="63">
        <v>1.2543301850790851E-2</v>
      </c>
      <c r="LA53" s="65">
        <v>8.7504654654974165E-4</v>
      </c>
      <c r="LB53" s="64">
        <v>8.5001466906567814E-4</v>
      </c>
      <c r="LC53" s="63">
        <v>9.4574460742882717E-4</v>
      </c>
      <c r="LD53" s="64">
        <v>7.2791627106422586E-4</v>
      </c>
      <c r="LE53" s="63">
        <v>6.4498154309053943E-4</v>
      </c>
      <c r="LF53" s="64">
        <v>1.3181366802133962E-3</v>
      </c>
      <c r="LG53" s="64">
        <v>1.8180425661622919E-3</v>
      </c>
      <c r="LH53" s="64">
        <v>5.751100469034787E-4</v>
      </c>
      <c r="LI53" s="64">
        <v>1.2175467552006315E-3</v>
      </c>
      <c r="LJ53" s="63">
        <v>7.6366933110371218E-4</v>
      </c>
      <c r="LK53" s="64">
        <v>9.6927231320492497E-4</v>
      </c>
      <c r="LL53" s="63">
        <v>6.6621207710303805E-4</v>
      </c>
      <c r="LM53" s="64">
        <v>1.0026791974443476E-3</v>
      </c>
      <c r="LN53" s="66">
        <v>1.1155102650462234E-3</v>
      </c>
      <c r="LO53" s="65">
        <v>9.2280070685580836E-4</v>
      </c>
      <c r="LP53" s="64">
        <v>1.6203175603680784E-3</v>
      </c>
      <c r="LQ53" s="63">
        <v>7.541297976619226E-4</v>
      </c>
      <c r="LR53" s="64">
        <v>6.3035489171863737E-4</v>
      </c>
      <c r="LS53" s="66">
        <v>5.2456686572550622E-4</v>
      </c>
      <c r="LT53" s="63">
        <v>1.7261871091618654E-3</v>
      </c>
      <c r="LU53" s="64">
        <v>7.227135299026215E-4</v>
      </c>
      <c r="LV53" s="63">
        <v>1.4959167171178359E-3</v>
      </c>
      <c r="LW53" s="64">
        <v>1.2961027585465298E-3</v>
      </c>
      <c r="LX53" s="63">
        <v>9.8772331453538258E-4</v>
      </c>
      <c r="LY53" s="64">
        <v>1.0688626916583962E-3</v>
      </c>
      <c r="LZ53" s="66">
        <v>1.7754335671030445E-3</v>
      </c>
      <c r="MA53" s="63">
        <v>1.2413580005446786E-3</v>
      </c>
      <c r="MB53" s="64">
        <v>1.0390023641588251E-3</v>
      </c>
      <c r="MC53" s="63">
        <v>5.4798793355037361E-4</v>
      </c>
      <c r="MD53" s="64">
        <v>5.0528831645181755E-4</v>
      </c>
      <c r="ME53" s="64">
        <v>8.0331521063047744E-4</v>
      </c>
      <c r="MF53" s="64">
        <v>9.0958409484905532E-4</v>
      </c>
      <c r="MG53" s="64">
        <v>6.7084615638962977E-4</v>
      </c>
      <c r="MH53" s="64">
        <v>5.9817664581295245E-4</v>
      </c>
      <c r="MI53" s="64">
        <v>4.7887207294851309E-4</v>
      </c>
      <c r="MJ53" s="64">
        <v>5.2132217712718212E-4</v>
      </c>
      <c r="MK53" s="64">
        <v>4.1804031880747136E-4</v>
      </c>
      <c r="ML53" s="64">
        <v>1.006917047862256E-3</v>
      </c>
      <c r="MM53" s="64">
        <v>4.3341514092488909E-4</v>
      </c>
      <c r="MN53" s="64">
        <v>8.5258394041406722E-4</v>
      </c>
      <c r="MO53" s="64">
        <v>5.8139810106851652E-4</v>
      </c>
      <c r="MP53" s="64">
        <v>5.1639265234921009E-4</v>
      </c>
      <c r="MQ53" s="64">
        <v>3.5206418480906532E-4</v>
      </c>
      <c r="MR53" s="64">
        <v>4.8138761642364065E-4</v>
      </c>
      <c r="MS53" s="64">
        <v>6.6294550837942489E-4</v>
      </c>
      <c r="MT53" s="64">
        <v>3.0934399908425631E-4</v>
      </c>
      <c r="MU53" s="64">
        <v>5.0982665969219443E-4</v>
      </c>
      <c r="MV53" s="64">
        <v>9.4812455138633248E-4</v>
      </c>
      <c r="MW53" s="64">
        <v>3.8553594502093726E-4</v>
      </c>
      <c r="MX53" s="64">
        <v>6.1333107827818846E-4</v>
      </c>
      <c r="MY53" s="64">
        <v>4.0497987449138314E-4</v>
      </c>
      <c r="MZ53" s="64">
        <v>3.9314941259845602E-4</v>
      </c>
      <c r="NA53" s="64">
        <v>3.9296919095262948E-4</v>
      </c>
      <c r="NB53" s="64">
        <v>4.9480742701333246E-4</v>
      </c>
      <c r="NC53" s="64">
        <v>6.2795243223879248E-4</v>
      </c>
      <c r="ND53" s="64">
        <v>5.3079997851189975E-4</v>
      </c>
      <c r="NE53" s="64">
        <v>3.6269927746412331E-4</v>
      </c>
      <c r="NF53" s="63">
        <v>3.7695117604513294E-4</v>
      </c>
      <c r="NG53" s="63">
        <v>1.856709109224226E-2</v>
      </c>
      <c r="NH53" s="66">
        <v>1.4610603355273419E-3</v>
      </c>
      <c r="NI53" s="63">
        <v>5.4486278490596066E-4</v>
      </c>
      <c r="NJ53" s="66">
        <v>1.9164541351309517E-3</v>
      </c>
      <c r="NK53" s="63">
        <v>3.3007044014440705E-4</v>
      </c>
      <c r="NL53" s="63">
        <v>1.3043812094057727E-3</v>
      </c>
      <c r="NM53" s="63">
        <v>9.1086675378085596E-4</v>
      </c>
      <c r="NN53" s="63">
        <v>2.6590705540117357E-4</v>
      </c>
      <c r="NO53" s="63">
        <v>3.9615316391030888E-4</v>
      </c>
      <c r="NP53" s="63">
        <v>6.8911426097918629E-4</v>
      </c>
      <c r="NQ53" s="63">
        <v>4.925196792365037E-4</v>
      </c>
      <c r="NR53" s="63">
        <v>4.5228353497866515E-4</v>
      </c>
      <c r="NS53" s="63">
        <v>6.1818381007029504E-4</v>
      </c>
      <c r="NT53" s="63">
        <v>4.3815351503712736E-4</v>
      </c>
      <c r="NU53" s="63">
        <v>5.2503659213401174E-4</v>
      </c>
      <c r="NV53" s="63">
        <v>9.6762481195582445E-4</v>
      </c>
      <c r="NW53" s="63">
        <v>6.3005975887084136E-4</v>
      </c>
      <c r="NX53" s="63">
        <v>1.5730951596977791E-3</v>
      </c>
      <c r="NY53" s="63">
        <v>3.4540839609460998E-3</v>
      </c>
      <c r="NZ53" s="63">
        <v>5.0922697984466796E-4</v>
      </c>
      <c r="OA53" s="63">
        <v>3.5168706185116226E-4</v>
      </c>
      <c r="OB53" s="63">
        <v>1.5175319457260991E-3</v>
      </c>
      <c r="OC53" s="66"/>
      <c r="OD53" s="63"/>
      <c r="OE53" s="63"/>
      <c r="OF53" s="37"/>
      <c r="OG53" s="37"/>
      <c r="OH53" s="37"/>
      <c r="OI53" s="32"/>
      <c r="OJ53" s="46"/>
      <c r="OK53" s="37"/>
      <c r="OL53" s="32"/>
      <c r="OM53" s="32"/>
      <c r="ON53" s="32"/>
      <c r="OO53" s="32"/>
      <c r="OP53" s="63"/>
      <c r="OQ53" s="63"/>
      <c r="OR53" s="63"/>
      <c r="OS53" s="50"/>
      <c r="OT53" s="50"/>
      <c r="OU53" s="63"/>
      <c r="OV53" s="63"/>
      <c r="OW53" s="63"/>
      <c r="OX53" s="69"/>
      <c r="OY53" s="128"/>
      <c r="OZ53" s="69"/>
      <c r="PA53" s="129"/>
      <c r="PB53" s="37"/>
      <c r="PC53" s="104"/>
      <c r="PF53" s="63"/>
      <c r="PG53" s="63"/>
      <c r="PH53" s="63"/>
      <c r="PI53" s="63"/>
      <c r="PJ53" s="63"/>
      <c r="PK53" s="63"/>
      <c r="PL53" s="63"/>
      <c r="PM53" s="63"/>
      <c r="PN53" s="63"/>
      <c r="PO53" s="63"/>
      <c r="PP53" s="63"/>
      <c r="PQ53" s="63"/>
      <c r="PR53" s="63"/>
      <c r="PS53" s="63"/>
      <c r="PT53" s="63"/>
      <c r="PU53" s="63"/>
      <c r="PV53" s="63"/>
      <c r="PW53" s="63"/>
      <c r="PX53" s="63"/>
      <c r="PY53" s="63"/>
      <c r="PZ53" s="63"/>
      <c r="QA53" s="63"/>
      <c r="QB53" s="63"/>
      <c r="QC53" s="63"/>
      <c r="QD53" s="63"/>
      <c r="QE53" s="63"/>
      <c r="QF53" s="63"/>
      <c r="QG53" s="63"/>
      <c r="QH53" s="63"/>
      <c r="QI53" s="63"/>
      <c r="QJ53" s="63"/>
      <c r="QK53" s="63"/>
      <c r="QL53" s="63"/>
      <c r="QM53" s="63"/>
      <c r="QN53" s="63"/>
      <c r="QO53" s="63"/>
      <c r="QP53" s="63"/>
      <c r="QQ53" s="63"/>
      <c r="QR53" s="63"/>
      <c r="QS53" s="63"/>
      <c r="QT53" s="63"/>
      <c r="QU53" s="63"/>
      <c r="QV53" s="63"/>
      <c r="QW53" s="63"/>
      <c r="QX53" s="63"/>
      <c r="QY53" s="63"/>
      <c r="QZ53" s="63"/>
      <c r="RA53" s="63"/>
      <c r="RB53" s="63"/>
      <c r="RC53" s="63"/>
      <c r="RD53" s="63"/>
      <c r="RE53" s="63"/>
      <c r="RF53" s="63"/>
      <c r="RG53" s="63"/>
      <c r="RH53" s="63"/>
      <c r="RI53" s="63"/>
      <c r="RJ53" s="63"/>
      <c r="RK53" s="63"/>
      <c r="RL53" s="63"/>
    </row>
    <row r="54" spans="1:480" s="68" customFormat="1" ht="12.75" hidden="1" customHeight="1" x14ac:dyDescent="0.2">
      <c r="A54" s="61" t="s">
        <v>64</v>
      </c>
      <c r="B54" s="62"/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  <c r="CR54" s="63">
        <v>0</v>
      </c>
      <c r="CS54" s="63">
        <v>0</v>
      </c>
      <c r="CT54" s="63">
        <v>0</v>
      </c>
      <c r="CU54" s="63">
        <v>0</v>
      </c>
      <c r="CV54" s="63">
        <v>0</v>
      </c>
      <c r="CW54" s="63">
        <v>0</v>
      </c>
      <c r="CX54" s="63">
        <v>0</v>
      </c>
      <c r="CY54" s="63">
        <v>0</v>
      </c>
      <c r="CZ54" s="63">
        <v>0</v>
      </c>
      <c r="DA54" s="63">
        <v>0</v>
      </c>
      <c r="DB54" s="63">
        <v>0</v>
      </c>
      <c r="DC54" s="63">
        <v>0</v>
      </c>
      <c r="DD54" s="63">
        <v>0</v>
      </c>
      <c r="DE54" s="63">
        <v>0</v>
      </c>
      <c r="DF54" s="63">
        <v>0</v>
      </c>
      <c r="DG54" s="63">
        <v>0</v>
      </c>
      <c r="DH54" s="63">
        <v>0</v>
      </c>
      <c r="DI54" s="63">
        <v>0</v>
      </c>
      <c r="DJ54" s="63">
        <v>0</v>
      </c>
      <c r="DK54" s="63">
        <v>0</v>
      </c>
      <c r="DL54" s="63">
        <v>0</v>
      </c>
      <c r="DM54" s="63">
        <v>0</v>
      </c>
      <c r="DN54" s="63">
        <v>0</v>
      </c>
      <c r="DO54" s="63">
        <v>0</v>
      </c>
      <c r="DP54" s="63">
        <v>0</v>
      </c>
      <c r="DQ54" s="63">
        <v>0</v>
      </c>
      <c r="DR54" s="63">
        <v>0</v>
      </c>
      <c r="DS54" s="63">
        <v>0</v>
      </c>
      <c r="DT54" s="63">
        <v>0</v>
      </c>
      <c r="DU54" s="63">
        <v>0</v>
      </c>
      <c r="DV54" s="63">
        <v>0</v>
      </c>
      <c r="DW54" s="63">
        <v>0</v>
      </c>
      <c r="DX54" s="63">
        <v>0</v>
      </c>
      <c r="DY54" s="63">
        <v>0</v>
      </c>
      <c r="DZ54" s="63">
        <v>0</v>
      </c>
      <c r="EA54" s="63">
        <v>0</v>
      </c>
      <c r="EB54" s="63">
        <v>0</v>
      </c>
      <c r="EC54" s="63">
        <v>0</v>
      </c>
      <c r="ED54" s="63">
        <v>0</v>
      </c>
      <c r="EE54" s="63">
        <v>0</v>
      </c>
      <c r="EF54" s="63">
        <v>0</v>
      </c>
      <c r="EG54" s="63">
        <v>0</v>
      </c>
      <c r="EH54" s="63">
        <v>0</v>
      </c>
      <c r="EI54" s="63">
        <v>0</v>
      </c>
      <c r="EJ54" s="63">
        <v>0</v>
      </c>
      <c r="EK54" s="63">
        <v>0</v>
      </c>
      <c r="EL54" s="63">
        <v>0</v>
      </c>
      <c r="EM54" s="63">
        <v>0</v>
      </c>
      <c r="EN54" s="63">
        <v>0</v>
      </c>
      <c r="EO54" s="63">
        <v>0</v>
      </c>
      <c r="EP54" s="63">
        <v>0</v>
      </c>
      <c r="EQ54" s="63">
        <v>0</v>
      </c>
      <c r="ER54" s="63">
        <v>0</v>
      </c>
      <c r="ES54" s="63">
        <v>0</v>
      </c>
      <c r="ET54" s="63">
        <v>0</v>
      </c>
      <c r="EU54" s="63">
        <v>0</v>
      </c>
      <c r="EV54" s="63">
        <v>0</v>
      </c>
      <c r="EW54" s="63">
        <v>0</v>
      </c>
      <c r="EX54" s="63">
        <v>0</v>
      </c>
      <c r="EY54" s="63">
        <v>0</v>
      </c>
      <c r="EZ54" s="63">
        <v>0</v>
      </c>
      <c r="FA54" s="63">
        <v>0</v>
      </c>
      <c r="FB54" s="63">
        <v>0</v>
      </c>
      <c r="FC54" s="63">
        <v>0</v>
      </c>
      <c r="FD54" s="63">
        <v>0</v>
      </c>
      <c r="FE54" s="63">
        <v>0</v>
      </c>
      <c r="FF54" s="63">
        <v>0</v>
      </c>
      <c r="FG54" s="63">
        <v>0</v>
      </c>
      <c r="FH54" s="63">
        <v>0</v>
      </c>
      <c r="FI54" s="63">
        <v>0</v>
      </c>
      <c r="FJ54" s="63">
        <v>0</v>
      </c>
      <c r="FK54" s="63">
        <v>0</v>
      </c>
      <c r="FL54" s="63">
        <v>0</v>
      </c>
      <c r="FM54" s="63">
        <v>0</v>
      </c>
      <c r="FN54" s="63">
        <v>0</v>
      </c>
      <c r="FO54" s="63">
        <v>0</v>
      </c>
      <c r="FP54" s="63">
        <v>0</v>
      </c>
      <c r="FQ54" s="63">
        <v>0</v>
      </c>
      <c r="FR54" s="63">
        <v>0</v>
      </c>
      <c r="FS54" s="63">
        <v>0</v>
      </c>
      <c r="FT54" s="63">
        <v>0</v>
      </c>
      <c r="FU54" s="63">
        <v>0</v>
      </c>
      <c r="FV54" s="63">
        <v>0</v>
      </c>
      <c r="FW54" s="63">
        <v>0</v>
      </c>
      <c r="FX54" s="63">
        <v>0</v>
      </c>
      <c r="FY54" s="63">
        <v>0</v>
      </c>
      <c r="FZ54" s="63">
        <v>0</v>
      </c>
      <c r="GA54" s="63">
        <v>0</v>
      </c>
      <c r="GB54" s="63">
        <v>0</v>
      </c>
      <c r="GC54" s="63">
        <v>8.2695252068297194</v>
      </c>
      <c r="GD54" s="63">
        <v>0</v>
      </c>
      <c r="GE54" s="63"/>
      <c r="GF54" s="63"/>
      <c r="GG54" s="63"/>
      <c r="GH54" s="63">
        <v>0</v>
      </c>
      <c r="GI54" s="63">
        <v>0</v>
      </c>
      <c r="GJ54" s="63">
        <v>0</v>
      </c>
      <c r="GK54" s="63">
        <v>0</v>
      </c>
      <c r="GL54" s="63">
        <v>0.13063382517929867</v>
      </c>
      <c r="GM54" s="63">
        <v>7.6569875422836914E-2</v>
      </c>
      <c r="GN54" s="63">
        <v>4.1577246139384391E-2</v>
      </c>
      <c r="GO54" s="63">
        <v>6.1274285415878829E-2</v>
      </c>
      <c r="GP54" s="63">
        <v>9.2589426931156293E-2</v>
      </c>
      <c r="GQ54" s="63">
        <v>0.1384849942739769</v>
      </c>
      <c r="GR54" s="63">
        <v>4.2273200880361975E-2</v>
      </c>
      <c r="GS54" s="63">
        <v>7.6892621763653593E-2</v>
      </c>
      <c r="GT54" s="63">
        <v>7.0758514876259788E-3</v>
      </c>
      <c r="GU54" s="63">
        <v>8.0402702880636237E-3</v>
      </c>
      <c r="GV54" s="63">
        <v>5.6186501124924947E-3</v>
      </c>
      <c r="GW54" s="63">
        <v>5.3864455178630685E-3</v>
      </c>
      <c r="GX54" s="63">
        <v>5.2507195568122257E-2</v>
      </c>
      <c r="GY54" s="63">
        <v>3.7640601068036493E-3</v>
      </c>
      <c r="GZ54" s="63">
        <v>4.1289947384907016E-2</v>
      </c>
      <c r="HA54" s="63">
        <v>1.7604470747281647E-2</v>
      </c>
      <c r="HB54" s="63">
        <v>7.0410869032873618E-3</v>
      </c>
      <c r="HC54" s="63">
        <v>6.0770617941581593E-3</v>
      </c>
      <c r="HD54" s="63">
        <v>8.4403417387518258E-3</v>
      </c>
      <c r="HE54" s="63">
        <v>7.4593165228218194E-3</v>
      </c>
      <c r="HF54" s="63">
        <v>1.3399561353548431E-2</v>
      </c>
      <c r="HG54" s="63">
        <v>6.2998495140932651E-3</v>
      </c>
      <c r="HH54" s="63">
        <v>6.2000538136558293E-2</v>
      </c>
      <c r="HI54" s="63">
        <v>4.6068005962929752E-2</v>
      </c>
      <c r="HJ54" s="63">
        <v>5.2625889921481765E-3</v>
      </c>
      <c r="HK54" s="63">
        <v>7.8115647806700226E-3</v>
      </c>
      <c r="HL54" s="63">
        <v>9.0927300948745363E-2</v>
      </c>
      <c r="HM54" s="63">
        <v>8.2188572822981532E-3</v>
      </c>
      <c r="HN54" s="63">
        <v>6.0125959528800977E-3</v>
      </c>
      <c r="HO54" s="63">
        <v>5.0204917528571527E-3</v>
      </c>
      <c r="HP54" s="63">
        <v>3.8048777162385207E-3</v>
      </c>
      <c r="HQ54" s="63">
        <v>1.937589274687607E-2</v>
      </c>
      <c r="HR54" s="63">
        <v>7.8056783292392313E-3</v>
      </c>
      <c r="HS54" s="63">
        <v>5.4265687070340594E-3</v>
      </c>
      <c r="HT54" s="63">
        <v>8.437448767443196E-3</v>
      </c>
      <c r="HU54" s="63">
        <v>4.5015768710641751E-2</v>
      </c>
      <c r="HV54" s="63">
        <v>5.1910598604779879E-3</v>
      </c>
      <c r="HW54" s="63">
        <v>4.6346393222310198E-2</v>
      </c>
      <c r="HX54" s="63">
        <v>2.797214083252823E-2</v>
      </c>
      <c r="HY54" s="63">
        <v>6.157705428287254E-3</v>
      </c>
      <c r="HZ54" s="63">
        <v>8.652134597670464E-3</v>
      </c>
      <c r="IA54" s="63">
        <v>8.1837080035335116E-3</v>
      </c>
      <c r="IB54" s="63">
        <v>4.4295775530836922E-3</v>
      </c>
      <c r="IC54" s="63">
        <v>6.361247758215235E-3</v>
      </c>
      <c r="ID54" s="63">
        <v>3.72252626371457E-3</v>
      </c>
      <c r="IE54" s="63">
        <v>4.9895506348562315E-3</v>
      </c>
      <c r="IF54" s="63">
        <v>1.1280548255586744E-2</v>
      </c>
      <c r="IG54" s="63">
        <v>1.5407835019563141E-2</v>
      </c>
      <c r="IH54" s="63">
        <v>6.2399945610136709E-3</v>
      </c>
      <c r="II54" s="63">
        <v>3.7125761587663594E-3</v>
      </c>
      <c r="IJ54" s="63">
        <v>5.8230704168601918E-3</v>
      </c>
      <c r="IK54" s="63">
        <v>3.4041124078295405E-3</v>
      </c>
      <c r="IL54" s="63">
        <v>1.4244938571316217E-2</v>
      </c>
      <c r="IM54" s="63">
        <v>1.2501976163290816E-2</v>
      </c>
      <c r="IN54" s="63">
        <v>6.5802035613537035E-2</v>
      </c>
      <c r="IO54" s="63">
        <v>1.6692221196866797E-2</v>
      </c>
      <c r="IP54" s="63">
        <v>1.1254321353141883E-2</v>
      </c>
      <c r="IQ54" s="63">
        <v>1.345694667670071E-2</v>
      </c>
      <c r="IR54" s="63">
        <v>6.0874997187626107E-3</v>
      </c>
      <c r="IS54" s="63">
        <v>8.6702620687279432E-3</v>
      </c>
      <c r="IT54" s="63">
        <v>7.0084965552370529E-3</v>
      </c>
      <c r="IU54" s="63">
        <v>6.3815592472419467E-3</v>
      </c>
      <c r="IV54" s="63">
        <v>7.6336000846493049E-3</v>
      </c>
      <c r="IW54" s="63">
        <v>5.100215265265589E-3</v>
      </c>
      <c r="IX54" s="63">
        <v>9.3411583652190447E-2</v>
      </c>
      <c r="IY54" s="63">
        <v>6.895286459428962E-2</v>
      </c>
      <c r="IZ54" s="63">
        <v>8.9472842586694259E-2</v>
      </c>
      <c r="JA54" s="63">
        <v>7.2705222026398092E-3</v>
      </c>
      <c r="JB54" s="63">
        <v>8.7367614950822105E-3</v>
      </c>
      <c r="JC54" s="63">
        <v>6.4761568531182985E-3</v>
      </c>
      <c r="JD54" s="63">
        <v>3.0006495497724155E-2</v>
      </c>
      <c r="JE54" s="63">
        <v>3.2233985408185832E-2</v>
      </c>
      <c r="JF54" s="63">
        <v>0.11727429935858352</v>
      </c>
      <c r="JG54" s="63">
        <v>2.69882878125807E-2</v>
      </c>
      <c r="JH54" s="63">
        <v>8.1245127183823887E-2</v>
      </c>
      <c r="JI54" s="63">
        <v>7.1222343666449564E-3</v>
      </c>
      <c r="JJ54" s="63">
        <v>5.5142962780482321E-2</v>
      </c>
      <c r="JK54" s="63">
        <v>3.6004991460239055E-2</v>
      </c>
      <c r="JL54" s="63">
        <v>6.0841007147008061E-2</v>
      </c>
      <c r="JM54" s="63">
        <v>4.1694646416392915E-3</v>
      </c>
      <c r="JN54" s="63">
        <v>8.3845931559247567E-3</v>
      </c>
      <c r="JO54" s="63">
        <v>6.4416360961510712E-3</v>
      </c>
      <c r="JP54" s="63">
        <v>6.5862112854421168E-3</v>
      </c>
      <c r="JQ54" s="63">
        <v>4.8561368235134229E-3</v>
      </c>
      <c r="JR54" s="63">
        <v>7.841094294922352E-3</v>
      </c>
      <c r="JS54" s="63">
        <v>4.6783341202005545E-3</v>
      </c>
      <c r="JT54" s="63">
        <v>5.9670851339771579E-3</v>
      </c>
      <c r="JU54" s="63">
        <v>5.5304571262313734E-3</v>
      </c>
      <c r="JV54" s="63">
        <v>4.0814020619119309E-3</v>
      </c>
      <c r="JW54" s="63">
        <v>5.0746958635207199E-3</v>
      </c>
      <c r="JX54" s="63">
        <v>5.8419221037183458E-3</v>
      </c>
      <c r="JY54" s="63">
        <v>9.2806273042399037E-3</v>
      </c>
      <c r="JZ54" s="63">
        <v>1.1468348623970788E-2</v>
      </c>
      <c r="KA54" s="63">
        <v>1.4039000919778933E-2</v>
      </c>
      <c r="KB54" s="63">
        <v>1.0317332805234621E-2</v>
      </c>
      <c r="KC54" s="63">
        <v>8.814288715179289E-3</v>
      </c>
      <c r="KD54" s="63">
        <v>5.9443377639654509E-3</v>
      </c>
      <c r="KE54" s="64">
        <v>2.6472948876571808E-2</v>
      </c>
      <c r="KF54" s="63">
        <v>1.2967429531760062E-2</v>
      </c>
      <c r="KG54" s="64">
        <v>6.0551178333500518E-3</v>
      </c>
      <c r="KH54" s="64">
        <v>5.079564422593278E-3</v>
      </c>
      <c r="KI54" s="63">
        <v>5.6613512920688138E-3</v>
      </c>
      <c r="KJ54" s="64">
        <v>1.3439608434710686E-2</v>
      </c>
      <c r="KK54" s="63">
        <v>5.6842829819541063E-3</v>
      </c>
      <c r="KL54" s="64">
        <v>8.905207324953061E-3</v>
      </c>
      <c r="KM54" s="64">
        <v>6.9744380544102509E-3</v>
      </c>
      <c r="KN54" s="63">
        <v>4.5908583260890791E-3</v>
      </c>
      <c r="KO54" s="65">
        <v>4.8937108809841293E-3</v>
      </c>
      <c r="KP54" s="64">
        <v>7.0853150510686797E-3</v>
      </c>
      <c r="KQ54" s="64">
        <v>3.8448100365227481E-3</v>
      </c>
      <c r="KR54" s="65">
        <v>5.0553210558547937E-3</v>
      </c>
      <c r="KS54" s="64">
        <v>6.1361391002174321E-3</v>
      </c>
      <c r="KT54" s="64">
        <v>4.4482867717888933E-3</v>
      </c>
      <c r="KU54" s="64">
        <v>4.0832599216128916E-3</v>
      </c>
      <c r="KV54" s="63">
        <v>4.9931533753468276E-3</v>
      </c>
      <c r="KW54" s="66">
        <v>5.4159766827155077E-3</v>
      </c>
      <c r="KX54" s="64">
        <v>4.3114402683091316E-3</v>
      </c>
      <c r="KY54" s="64">
        <v>5.4565690296274529E-3</v>
      </c>
      <c r="KZ54" s="63">
        <v>1.3252973905962235E-2</v>
      </c>
      <c r="LA54" s="65">
        <v>4.2208754324855749E-3</v>
      </c>
      <c r="LB54" s="64">
        <v>3.2313665056114852E-3</v>
      </c>
      <c r="LC54" s="63">
        <v>3.0904020684790804E-3</v>
      </c>
      <c r="LD54" s="64">
        <v>1.9982520738222348E-2</v>
      </c>
      <c r="LE54" s="63">
        <v>6.4433478249250869E-3</v>
      </c>
      <c r="LF54" s="64">
        <v>8.341199528672209E-3</v>
      </c>
      <c r="LG54" s="64">
        <v>4.6933414103692943E-3</v>
      </c>
      <c r="LH54" s="64">
        <v>1.0711240397516574E-2</v>
      </c>
      <c r="LI54" s="64">
        <v>1.2081008262582828E-2</v>
      </c>
      <c r="LJ54" s="63">
        <v>8.8289565324884221E-3</v>
      </c>
      <c r="LK54" s="64">
        <v>6.2948812175456096E-3</v>
      </c>
      <c r="LL54" s="63">
        <v>6.8175653458780634E-3</v>
      </c>
      <c r="LM54" s="64">
        <v>8.9930651308767137E-3</v>
      </c>
      <c r="LN54" s="66">
        <v>6.9514277274681305E-3</v>
      </c>
      <c r="LO54" s="65">
        <v>1.8064203514833736E-2</v>
      </c>
      <c r="LP54" s="64">
        <v>1.1482578504393617E-2</v>
      </c>
      <c r="LQ54" s="63">
        <v>1.160478544539404E-2</v>
      </c>
      <c r="LR54" s="64">
        <v>9.5805786104606779E-3</v>
      </c>
      <c r="LS54" s="66">
        <v>3.0549137705065243E-3</v>
      </c>
      <c r="LT54" s="63">
        <v>2.3328846172164341E-3</v>
      </c>
      <c r="LU54" s="64">
        <v>4.1522258794162454E-3</v>
      </c>
      <c r="LV54" s="63">
        <v>1.5086548563991995E-3</v>
      </c>
      <c r="LW54" s="64">
        <v>3.5396907031260932E-3</v>
      </c>
      <c r="LX54" s="63">
        <v>2.3802306489427495E-3</v>
      </c>
      <c r="LY54" s="64">
        <v>2.2710362663353866E-3</v>
      </c>
      <c r="LZ54" s="66">
        <v>1.1964825495576674E-3</v>
      </c>
      <c r="MA54" s="63">
        <v>1.4205158438720933E-3</v>
      </c>
      <c r="MB54" s="64">
        <v>1.6549183904214506E-3</v>
      </c>
      <c r="MC54" s="63">
        <v>1.2302008967064889E-3</v>
      </c>
      <c r="MD54" s="64">
        <v>1.5517975959623764E-3</v>
      </c>
      <c r="ME54" s="64">
        <v>9.2560665642671207E-4</v>
      </c>
      <c r="MF54" s="64">
        <v>8.1299923064572183E-4</v>
      </c>
      <c r="MG54" s="64">
        <v>1.0041727167302878E-3</v>
      </c>
      <c r="MH54" s="64">
        <v>3.1635938555328682E-3</v>
      </c>
      <c r="MI54" s="64">
        <v>9.6806197675728756E-4</v>
      </c>
      <c r="MJ54" s="64">
        <v>8.145622444892418E-4</v>
      </c>
      <c r="MK54" s="64">
        <v>1.9555645321536843E-3</v>
      </c>
      <c r="ML54" s="64">
        <v>8.5361108382931241E-4</v>
      </c>
      <c r="MM54" s="64">
        <v>1.1261977234239451E-3</v>
      </c>
      <c r="MN54" s="64">
        <v>1.2221111835178141E-3</v>
      </c>
      <c r="MO54" s="64">
        <v>8.7313836348416527E-4</v>
      </c>
      <c r="MP54" s="64">
        <v>5.7359813791334853E-4</v>
      </c>
      <c r="MQ54" s="64">
        <v>8.6982145269114608E-4</v>
      </c>
      <c r="MR54" s="64">
        <v>7.921283660931235E-4</v>
      </c>
      <c r="MS54" s="64">
        <v>8.4291456589642342E-4</v>
      </c>
      <c r="MT54" s="64">
        <v>1.1422762707302219E-3</v>
      </c>
      <c r="MU54" s="64">
        <v>1.3428520976265712E-3</v>
      </c>
      <c r="MV54" s="64">
        <v>1.1597354752428044E-3</v>
      </c>
      <c r="MW54" s="64">
        <v>1.5620689244418887E-3</v>
      </c>
      <c r="MX54" s="64">
        <v>8.283073772624663E-4</v>
      </c>
      <c r="MY54" s="64">
        <v>1.3430966453636555E-3</v>
      </c>
      <c r="MZ54" s="64">
        <v>1.8157624192597934E-3</v>
      </c>
      <c r="NA54" s="64">
        <v>1.0612779714274424E-3</v>
      </c>
      <c r="NB54" s="64">
        <v>1.4139268331461196E-3</v>
      </c>
      <c r="NC54" s="64">
        <v>4.4363208249073201E-3</v>
      </c>
      <c r="ND54" s="64">
        <v>1.5199383483466878E-3</v>
      </c>
      <c r="NE54" s="64">
        <v>2.0455423430545522E-3</v>
      </c>
      <c r="NF54" s="63">
        <v>1.7841616867185484E-3</v>
      </c>
      <c r="NG54" s="63">
        <v>1.8577200458880483E-3</v>
      </c>
      <c r="NH54" s="66">
        <v>2.5462292765327421E-3</v>
      </c>
      <c r="NI54" s="63">
        <v>2.5706495318410789E-3</v>
      </c>
      <c r="NJ54" s="66">
        <v>2.1679790897729105E-3</v>
      </c>
      <c r="NK54" s="63">
        <v>4.1631143797203037E-3</v>
      </c>
      <c r="NL54" s="63">
        <v>2.8155251240862215E-3</v>
      </c>
      <c r="NM54" s="63">
        <v>4.1979428450452487E-3</v>
      </c>
      <c r="NN54" s="63">
        <v>4.7280839036142183E-3</v>
      </c>
      <c r="NO54" s="63">
        <v>5.234659597765313E-3</v>
      </c>
      <c r="NP54" s="63">
        <v>4.9667009975708056E-3</v>
      </c>
      <c r="NQ54" s="63">
        <v>3.5766587614821112E-3</v>
      </c>
      <c r="NR54" s="63">
        <v>2.1489373422289872E-2</v>
      </c>
      <c r="NS54" s="63">
        <v>4.1564839422795399E-3</v>
      </c>
      <c r="NT54" s="63">
        <v>2.6800785674971532E-3</v>
      </c>
      <c r="NU54" s="63">
        <v>4.934571994825691E-3</v>
      </c>
      <c r="NV54" s="63">
        <v>2.7385060407436471E-3</v>
      </c>
      <c r="NW54" s="63">
        <v>3.4099942326797084E-3</v>
      </c>
      <c r="NX54" s="63">
        <v>5.1283113222664158E-3</v>
      </c>
      <c r="NY54" s="63">
        <v>2.488244611800782E-3</v>
      </c>
      <c r="NZ54" s="63">
        <v>2.0080080730445742E-3</v>
      </c>
      <c r="OA54" s="63">
        <v>6.0202314487499565E-3</v>
      </c>
      <c r="OB54" s="63">
        <v>3.648834089483053E-2</v>
      </c>
      <c r="OC54" s="66"/>
      <c r="OD54" s="63"/>
      <c r="OE54" s="63"/>
      <c r="OF54" s="37"/>
      <c r="OG54" s="37"/>
      <c r="OH54" s="37"/>
      <c r="OI54" s="32"/>
      <c r="OJ54" s="46"/>
      <c r="OK54" s="37"/>
      <c r="OL54" s="32"/>
      <c r="OM54" s="32"/>
      <c r="ON54" s="32"/>
      <c r="OO54" s="32"/>
      <c r="OP54" s="63"/>
      <c r="OQ54" s="63"/>
      <c r="OR54" s="63"/>
      <c r="OS54" s="50"/>
      <c r="OT54" s="50"/>
      <c r="OU54" s="63"/>
      <c r="OV54" s="63"/>
      <c r="OW54" s="63"/>
      <c r="OX54" s="69"/>
      <c r="OY54" s="128"/>
      <c r="OZ54" s="69"/>
      <c r="PA54" s="129"/>
      <c r="PB54" s="37"/>
      <c r="PC54" s="104"/>
      <c r="PF54" s="63"/>
      <c r="PG54" s="63"/>
      <c r="PH54" s="63"/>
      <c r="PI54" s="63"/>
      <c r="PJ54" s="63"/>
      <c r="PK54" s="63"/>
      <c r="PL54" s="63"/>
      <c r="PM54" s="63"/>
      <c r="PN54" s="63"/>
      <c r="PO54" s="63"/>
      <c r="PP54" s="63"/>
      <c r="PQ54" s="63"/>
      <c r="PR54" s="63"/>
      <c r="PS54" s="63"/>
      <c r="PT54" s="63"/>
      <c r="PU54" s="63"/>
      <c r="PV54" s="63"/>
      <c r="PW54" s="63"/>
      <c r="PX54" s="63"/>
      <c r="PY54" s="63"/>
      <c r="PZ54" s="63"/>
      <c r="QA54" s="63"/>
      <c r="QB54" s="63"/>
      <c r="QC54" s="63"/>
      <c r="QD54" s="63"/>
      <c r="QE54" s="63"/>
      <c r="QF54" s="63"/>
      <c r="QG54" s="63"/>
      <c r="QH54" s="63"/>
      <c r="QI54" s="63"/>
      <c r="QJ54" s="63"/>
      <c r="QK54" s="63"/>
      <c r="QL54" s="63"/>
      <c r="QM54" s="63"/>
      <c r="QN54" s="63"/>
      <c r="QO54" s="63"/>
      <c r="QP54" s="63"/>
      <c r="QQ54" s="63"/>
      <c r="QR54" s="63"/>
      <c r="QS54" s="63"/>
      <c r="QT54" s="63"/>
      <c r="QU54" s="63"/>
      <c r="QV54" s="63"/>
      <c r="QW54" s="63"/>
      <c r="QX54" s="63"/>
      <c r="QY54" s="63"/>
      <c r="QZ54" s="63"/>
      <c r="RA54" s="63"/>
      <c r="RB54" s="63"/>
      <c r="RC54" s="63"/>
      <c r="RD54" s="63"/>
      <c r="RE54" s="63"/>
      <c r="RF54" s="63"/>
      <c r="RG54" s="63"/>
      <c r="RH54" s="63"/>
      <c r="RI54" s="63"/>
      <c r="RJ54" s="63"/>
      <c r="RK54" s="63"/>
      <c r="RL54" s="63"/>
    </row>
    <row r="55" spans="1:480" s="68" customFormat="1" ht="12.75" hidden="1" customHeight="1" x14ac:dyDescent="0.2">
      <c r="A55" s="61" t="s">
        <v>6</v>
      </c>
      <c r="B55" s="62"/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>
        <v>0</v>
      </c>
      <c r="BS55" s="63">
        <v>0</v>
      </c>
      <c r="BT55" s="63">
        <v>0</v>
      </c>
      <c r="BU55" s="63"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  <c r="CR55" s="63">
        <v>0</v>
      </c>
      <c r="CS55" s="63">
        <v>0</v>
      </c>
      <c r="CT55" s="63">
        <v>0</v>
      </c>
      <c r="CU55" s="63">
        <v>0</v>
      </c>
      <c r="CV55" s="63">
        <v>0</v>
      </c>
      <c r="CW55" s="63">
        <v>0</v>
      </c>
      <c r="CX55" s="63">
        <v>0</v>
      </c>
      <c r="CY55" s="63">
        <v>0</v>
      </c>
      <c r="CZ55" s="63">
        <v>0</v>
      </c>
      <c r="DA55" s="63">
        <v>0</v>
      </c>
      <c r="DB55" s="63">
        <v>0</v>
      </c>
      <c r="DC55" s="63">
        <v>0</v>
      </c>
      <c r="DD55" s="63">
        <v>0</v>
      </c>
      <c r="DE55" s="63">
        <v>0</v>
      </c>
      <c r="DF55" s="63">
        <v>0</v>
      </c>
      <c r="DG55" s="63">
        <v>0</v>
      </c>
      <c r="DH55" s="63">
        <v>0</v>
      </c>
      <c r="DI55" s="63">
        <v>0</v>
      </c>
      <c r="DJ55" s="63">
        <v>0</v>
      </c>
      <c r="DK55" s="63">
        <v>0</v>
      </c>
      <c r="DL55" s="63">
        <v>0</v>
      </c>
      <c r="DM55" s="63">
        <v>0</v>
      </c>
      <c r="DN55" s="63">
        <v>0</v>
      </c>
      <c r="DO55" s="63">
        <v>0</v>
      </c>
      <c r="DP55" s="63">
        <v>0</v>
      </c>
      <c r="DQ55" s="63">
        <v>0</v>
      </c>
      <c r="DR55" s="63">
        <v>0</v>
      </c>
      <c r="DS55" s="63">
        <v>0</v>
      </c>
      <c r="DT55" s="63">
        <v>0</v>
      </c>
      <c r="DU55" s="63">
        <v>0</v>
      </c>
      <c r="DV55" s="63">
        <v>0</v>
      </c>
      <c r="DW55" s="63">
        <v>0</v>
      </c>
      <c r="DX55" s="63">
        <v>0</v>
      </c>
      <c r="DY55" s="63">
        <v>0</v>
      </c>
      <c r="DZ55" s="63">
        <v>0</v>
      </c>
      <c r="EA55" s="63">
        <v>0</v>
      </c>
      <c r="EB55" s="63">
        <v>0</v>
      </c>
      <c r="EC55" s="63">
        <v>0</v>
      </c>
      <c r="ED55" s="63">
        <v>0</v>
      </c>
      <c r="EE55" s="63">
        <v>0</v>
      </c>
      <c r="EF55" s="63">
        <v>0</v>
      </c>
      <c r="EG55" s="63">
        <v>0</v>
      </c>
      <c r="EH55" s="63">
        <v>0</v>
      </c>
      <c r="EI55" s="63">
        <v>0</v>
      </c>
      <c r="EJ55" s="63">
        <v>0</v>
      </c>
      <c r="EK55" s="63">
        <v>0</v>
      </c>
      <c r="EL55" s="63">
        <v>0</v>
      </c>
      <c r="EM55" s="63">
        <v>0</v>
      </c>
      <c r="EN55" s="63">
        <v>0</v>
      </c>
      <c r="EO55" s="63">
        <v>0</v>
      </c>
      <c r="EP55" s="63">
        <v>0</v>
      </c>
      <c r="EQ55" s="63">
        <v>0</v>
      </c>
      <c r="ER55" s="63">
        <v>0</v>
      </c>
      <c r="ES55" s="63">
        <v>0</v>
      </c>
      <c r="ET55" s="63">
        <v>0</v>
      </c>
      <c r="EU55" s="63">
        <v>0</v>
      </c>
      <c r="EV55" s="63">
        <v>0</v>
      </c>
      <c r="EW55" s="63">
        <v>0</v>
      </c>
      <c r="EX55" s="63">
        <v>0</v>
      </c>
      <c r="EY55" s="63">
        <v>0</v>
      </c>
      <c r="EZ55" s="63">
        <v>0</v>
      </c>
      <c r="FA55" s="63">
        <v>0</v>
      </c>
      <c r="FB55" s="63">
        <v>0</v>
      </c>
      <c r="FC55" s="63">
        <v>0</v>
      </c>
      <c r="FD55" s="63">
        <v>0</v>
      </c>
      <c r="FE55" s="63">
        <v>0</v>
      </c>
      <c r="FF55" s="63">
        <v>0</v>
      </c>
      <c r="FG55" s="63">
        <v>0</v>
      </c>
      <c r="FH55" s="63">
        <v>0</v>
      </c>
      <c r="FI55" s="63">
        <v>0</v>
      </c>
      <c r="FJ55" s="63">
        <v>0</v>
      </c>
      <c r="FK55" s="63">
        <v>0</v>
      </c>
      <c r="FL55" s="63">
        <v>0</v>
      </c>
      <c r="FM55" s="63">
        <v>0</v>
      </c>
      <c r="FN55" s="63">
        <v>0</v>
      </c>
      <c r="FO55" s="63">
        <v>0</v>
      </c>
      <c r="FP55" s="63">
        <v>0</v>
      </c>
      <c r="FQ55" s="63">
        <v>0</v>
      </c>
      <c r="FR55" s="63">
        <v>0</v>
      </c>
      <c r="FS55" s="63">
        <v>0</v>
      </c>
      <c r="FT55" s="63">
        <v>0</v>
      </c>
      <c r="FU55" s="63">
        <v>0</v>
      </c>
      <c r="FV55" s="63">
        <v>0</v>
      </c>
      <c r="FW55" s="63">
        <v>0</v>
      </c>
      <c r="FX55" s="63">
        <v>0</v>
      </c>
      <c r="FY55" s="63">
        <v>0</v>
      </c>
      <c r="FZ55" s="63">
        <v>0</v>
      </c>
      <c r="GA55" s="63">
        <v>0</v>
      </c>
      <c r="GB55" s="63">
        <v>0</v>
      </c>
      <c r="GC55" s="63">
        <v>0.66000378282391114</v>
      </c>
      <c r="GD55" s="63">
        <v>0</v>
      </c>
      <c r="GE55" s="63"/>
      <c r="GF55" s="63"/>
      <c r="GG55" s="63"/>
      <c r="GH55" s="63">
        <v>0</v>
      </c>
      <c r="GI55" s="63">
        <v>0</v>
      </c>
      <c r="GJ55" s="63">
        <v>0</v>
      </c>
      <c r="GK55" s="63">
        <v>0</v>
      </c>
      <c r="GL55" s="63">
        <v>1.5548178684335823E-2</v>
      </c>
      <c r="GM55" s="63">
        <v>2.1690296131073608E-2</v>
      </c>
      <c r="GN55" s="63">
        <v>1.2947714098621076E-2</v>
      </c>
      <c r="GO55" s="63">
        <v>9.7421234686150583E-3</v>
      </c>
      <c r="GP55" s="63">
        <v>6.4955222838370841E-3</v>
      </c>
      <c r="GQ55" s="63">
        <v>1.996794419394908E-2</v>
      </c>
      <c r="GR55" s="63">
        <v>3.9571686185894154E-3</v>
      </c>
      <c r="GS55" s="63">
        <v>8.9552608660698786E-3</v>
      </c>
      <c r="GT55" s="63">
        <v>2.3763853135621495E-2</v>
      </c>
      <c r="GU55" s="63">
        <v>3.3289410759293134E-2</v>
      </c>
      <c r="GV55" s="63">
        <v>3.457887165787301E-2</v>
      </c>
      <c r="GW55" s="63">
        <v>1.161350913329923E-2</v>
      </c>
      <c r="GX55" s="63">
        <v>8.3729168465707213E-4</v>
      </c>
      <c r="GY55" s="63">
        <v>3.0907921460770261E-3</v>
      </c>
      <c r="GZ55" s="63">
        <v>8.3372566298086613E-3</v>
      </c>
      <c r="HA55" s="63">
        <v>6.1422944692247827E-3</v>
      </c>
      <c r="HB55" s="63">
        <v>4.6198748303621674E-2</v>
      </c>
      <c r="HC55" s="63">
        <v>7.4573565679371756E-3</v>
      </c>
      <c r="HD55" s="63">
        <v>1.3742123828825402E-3</v>
      </c>
      <c r="HE55" s="63">
        <v>1.4931728402132067E-2</v>
      </c>
      <c r="HF55" s="63">
        <v>9.3440392450965439E-3</v>
      </c>
      <c r="HG55" s="63">
        <v>1.1121491708719726E-2</v>
      </c>
      <c r="HH55" s="63">
        <v>1.2850755790980902E-2</v>
      </c>
      <c r="HI55" s="63">
        <v>1.0051481169613869E-2</v>
      </c>
      <c r="HJ55" s="63">
        <v>2.0908285750232441E-2</v>
      </c>
      <c r="HK55" s="63">
        <v>2.0935353736448847E-2</v>
      </c>
      <c r="HL55" s="63">
        <v>4.3054208360741038E-2</v>
      </c>
      <c r="HM55" s="63">
        <v>1.342523444131999E-2</v>
      </c>
      <c r="HN55" s="63">
        <v>1.1362767052691449E-2</v>
      </c>
      <c r="HO55" s="63">
        <v>2.0033725718364221E-2</v>
      </c>
      <c r="HP55" s="63">
        <v>1.5368810083587012E-2</v>
      </c>
      <c r="HQ55" s="63">
        <v>1.1127404547288016E-2</v>
      </c>
      <c r="HR55" s="63">
        <v>1.2265381333407911E-2</v>
      </c>
      <c r="HS55" s="63">
        <v>1.2023047703921699E-2</v>
      </c>
      <c r="HT55" s="63">
        <v>2.9044320180263514E-2</v>
      </c>
      <c r="HU55" s="63">
        <v>1.7229551545322887E-2</v>
      </c>
      <c r="HV55" s="63">
        <v>6.184792581228183E-2</v>
      </c>
      <c r="HW55" s="63">
        <v>1.6684889144360882E-2</v>
      </c>
      <c r="HX55" s="63">
        <v>3.5983977402796199E-2</v>
      </c>
      <c r="HY55" s="63">
        <v>5.0141554048740981E-2</v>
      </c>
      <c r="HZ55" s="63">
        <v>2.1251119765590468E-2</v>
      </c>
      <c r="IA55" s="63">
        <v>8.6034331647721854E-2</v>
      </c>
      <c r="IB55" s="63">
        <v>8.172697389042563E-2</v>
      </c>
      <c r="IC55" s="63">
        <v>5.3677045899134829E-2</v>
      </c>
      <c r="ID55" s="63">
        <v>0.10830815180034579</v>
      </c>
      <c r="IE55" s="63">
        <v>4.3449529821011058E-2</v>
      </c>
      <c r="IF55" s="63">
        <v>1.6310886735961792E-2</v>
      </c>
      <c r="IG55" s="63">
        <v>1.1393915609229591E-2</v>
      </c>
      <c r="IH55" s="63">
        <v>1.7177844647950257E-2</v>
      </c>
      <c r="II55" s="63">
        <v>1.4987149701988707E-2</v>
      </c>
      <c r="IJ55" s="63">
        <v>1.9567281723855835E-2</v>
      </c>
      <c r="IK55" s="63">
        <v>5.9219326235595927E-2</v>
      </c>
      <c r="IL55" s="63">
        <v>2.0841361893747072E-2</v>
      </c>
      <c r="IM55" s="63">
        <v>8.4283869681027589E-3</v>
      </c>
      <c r="IN55" s="63">
        <v>1.4785092251612847E-2</v>
      </c>
      <c r="IO55" s="63">
        <v>8.1021152355271412E-3</v>
      </c>
      <c r="IP55" s="63">
        <v>9.1413459460755481E-3</v>
      </c>
      <c r="IQ55" s="63">
        <v>1.5814117265176786E-2</v>
      </c>
      <c r="IR55" s="63">
        <v>2.036670576011974E-2</v>
      </c>
      <c r="IS55" s="63">
        <v>1.3963661440729259E-2</v>
      </c>
      <c r="IT55" s="63">
        <v>1.4056567687237013E-2</v>
      </c>
      <c r="IU55" s="63">
        <v>1.1401320067591815E-2</v>
      </c>
      <c r="IV55" s="63">
        <v>1.4529697022774726E-2</v>
      </c>
      <c r="IW55" s="63">
        <v>1.9328938540171585E-2</v>
      </c>
      <c r="IX55" s="63">
        <v>1.0703178002579515E-2</v>
      </c>
      <c r="IY55" s="63">
        <v>3.2919011035741658E-2</v>
      </c>
      <c r="IZ55" s="63">
        <v>2.8962323642903801E-2</v>
      </c>
      <c r="JA55" s="63">
        <v>1.2585729420962451E-2</v>
      </c>
      <c r="JB55" s="63">
        <v>0.1344068782564303</v>
      </c>
      <c r="JC55" s="63">
        <v>1.3751877859655835E-2</v>
      </c>
      <c r="JD55" s="63">
        <v>1.2852298493220032E-2</v>
      </c>
      <c r="JE55" s="63">
        <v>1.4836515397662483E-2</v>
      </c>
      <c r="JF55" s="63">
        <v>2.0723781670576549E-2</v>
      </c>
      <c r="JG55" s="63">
        <v>1.1566026192465733E-2</v>
      </c>
      <c r="JH55" s="63">
        <v>1.6472335102007102E-2</v>
      </c>
      <c r="JI55" s="63">
        <v>3.1125189116364235E-2</v>
      </c>
      <c r="JJ55" s="63">
        <v>4.7662624214566171E-2</v>
      </c>
      <c r="JK55" s="63">
        <v>2.1642928281443211E-2</v>
      </c>
      <c r="JL55" s="63">
        <v>1.6310957785844862E-2</v>
      </c>
      <c r="JM55" s="63">
        <v>5.6123185350893161E-2</v>
      </c>
      <c r="JN55" s="63">
        <v>2.2481880630935508E-2</v>
      </c>
      <c r="JO55" s="63">
        <v>2.5972037883796272E-2</v>
      </c>
      <c r="JP55" s="63">
        <v>3.6081772762403229E-2</v>
      </c>
      <c r="JQ55" s="63">
        <v>2.2964284756761474E-2</v>
      </c>
      <c r="JR55" s="63">
        <v>1.6605944807106674E-2</v>
      </c>
      <c r="JS55" s="63">
        <v>2.1798816928674674E-2</v>
      </c>
      <c r="JT55" s="63">
        <v>2.9329309099114888E-2</v>
      </c>
      <c r="JU55" s="63">
        <v>1.9261901388913691E-2</v>
      </c>
      <c r="JV55" s="63">
        <v>1.5651315335910115E-2</v>
      </c>
      <c r="JW55" s="63">
        <v>3.0718357877937787E-2</v>
      </c>
      <c r="JX55" s="63">
        <v>1.8794965033547606E-2</v>
      </c>
      <c r="JY55" s="63">
        <v>2.0532484566875526E-2</v>
      </c>
      <c r="JZ55" s="63">
        <v>8.1225116608481765E-2</v>
      </c>
      <c r="KA55" s="63">
        <v>1.6123033847665134E-2</v>
      </c>
      <c r="KB55" s="63">
        <v>2.294101827162907E-2</v>
      </c>
      <c r="KC55" s="63">
        <v>2.2485014336587863E-2</v>
      </c>
      <c r="KD55" s="63">
        <v>2.4061023226337068E-2</v>
      </c>
      <c r="KE55" s="64">
        <v>3.002964266505934E-2</v>
      </c>
      <c r="KF55" s="63">
        <v>1.9115843614319356E-2</v>
      </c>
      <c r="KG55" s="64">
        <v>2.3508634704988204E-2</v>
      </c>
      <c r="KH55" s="64">
        <v>2.1548681348344177E-2</v>
      </c>
      <c r="KI55" s="63">
        <v>2.5755798737938686E-2</v>
      </c>
      <c r="KJ55" s="64">
        <v>2.4169619733134692E-2</v>
      </c>
      <c r="KK55" s="63">
        <v>3.0434515972801997E-2</v>
      </c>
      <c r="KL55" s="64">
        <v>2.5682911059621189E-2</v>
      </c>
      <c r="KM55" s="64">
        <v>2.507038227346545E-2</v>
      </c>
      <c r="KN55" s="63">
        <v>3.1384065254830874E-2</v>
      </c>
      <c r="KO55" s="65">
        <v>4.5022593985765115E-2</v>
      </c>
      <c r="KP55" s="64">
        <v>2.2655763053578803E-2</v>
      </c>
      <c r="KQ55" s="64">
        <v>4.1735102897578868E-2</v>
      </c>
      <c r="KR55" s="65">
        <v>2.6279055254866776E-2</v>
      </c>
      <c r="KS55" s="64">
        <v>0.10454871616522547</v>
      </c>
      <c r="KT55" s="64">
        <v>9.8504790008427448E-3</v>
      </c>
      <c r="KU55" s="64">
        <v>2.9522978736959821E-2</v>
      </c>
      <c r="KV55" s="63">
        <v>2.5558811346366228E-2</v>
      </c>
      <c r="KW55" s="66">
        <v>1.7393379715882031E-2</v>
      </c>
      <c r="KX55" s="64">
        <v>4.5440426362709278E-2</v>
      </c>
      <c r="KY55" s="64">
        <v>3.2271038220739734E-2</v>
      </c>
      <c r="KZ55" s="63">
        <v>2.7103791549415689E-2</v>
      </c>
      <c r="LA55" s="65">
        <v>4.2231808631390186E-2</v>
      </c>
      <c r="LB55" s="64">
        <v>2.5990695977388425E-2</v>
      </c>
      <c r="LC55" s="63">
        <v>2.1843682982729155E-2</v>
      </c>
      <c r="LD55" s="64">
        <v>3.7649842149200571E-2</v>
      </c>
      <c r="LE55" s="63">
        <v>3.1065468196486239E-2</v>
      </c>
      <c r="LF55" s="64">
        <v>0.12663070413830235</v>
      </c>
      <c r="LG55" s="64">
        <v>4.2663775491630904E-2</v>
      </c>
      <c r="LH55" s="64">
        <v>3.4731795754869572E-2</v>
      </c>
      <c r="LI55" s="64">
        <v>5.3182774473276594E-2</v>
      </c>
      <c r="LJ55" s="63">
        <v>2.2583282750686988E-2</v>
      </c>
      <c r="LK55" s="64">
        <v>3.3555443250742972E-2</v>
      </c>
      <c r="LL55" s="63">
        <v>-2.0897868482404858E-3</v>
      </c>
      <c r="LM55" s="64">
        <v>0.12131742495388405</v>
      </c>
      <c r="LN55" s="66">
        <v>2.6888165136272024E-2</v>
      </c>
      <c r="LO55" s="65">
        <v>5.6563953234625618E-2</v>
      </c>
      <c r="LP55" s="64">
        <v>2.1610245239010294E-2</v>
      </c>
      <c r="LQ55" s="63">
        <v>3.0098281455178396E-2</v>
      </c>
      <c r="LR55" s="64">
        <v>7.3830864425832379E-3</v>
      </c>
      <c r="LS55" s="66">
        <v>1.0712413650101466E-2</v>
      </c>
      <c r="LT55" s="63">
        <v>4.8637817040378638E-3</v>
      </c>
      <c r="LU55" s="64">
        <v>3.069860883595343E-2</v>
      </c>
      <c r="LV55" s="63">
        <v>6.5877472032577628E-3</v>
      </c>
      <c r="LW55" s="64">
        <v>9.7766363250018709E-3</v>
      </c>
      <c r="LX55" s="63">
        <v>6.5291500707340359E-3</v>
      </c>
      <c r="LY55" s="64">
        <v>2.7734878479120574E-2</v>
      </c>
      <c r="LZ55" s="66">
        <v>2.0187063030100868E-2</v>
      </c>
      <c r="MA55" s="63">
        <v>9.7029223367636162E-3</v>
      </c>
      <c r="MB55" s="64">
        <v>3.7535550025525524E-3</v>
      </c>
      <c r="MC55" s="63">
        <v>6.0655814571283244E-3</v>
      </c>
      <c r="MD55" s="64">
        <v>7.9820678906354567E-3</v>
      </c>
      <c r="ME55" s="64">
        <v>4.95991572785135E-3</v>
      </c>
      <c r="MF55" s="64">
        <v>4.7990372084794246E-3</v>
      </c>
      <c r="MG55" s="64">
        <v>4.0037557473304088E-3</v>
      </c>
      <c r="MH55" s="64">
        <v>4.2806571888544297E-3</v>
      </c>
      <c r="MI55" s="64">
        <v>3.7043091472211938E-3</v>
      </c>
      <c r="MJ55" s="64">
        <v>4.5495293105044495E-3</v>
      </c>
      <c r="MK55" s="64">
        <v>2.9555998099547618E-3</v>
      </c>
      <c r="ML55" s="64">
        <v>4.7402290981333212E-3</v>
      </c>
      <c r="MM55" s="64">
        <v>3.7082293110713175E-3</v>
      </c>
      <c r="MN55" s="64">
        <v>4.0012083393340071E-3</v>
      </c>
      <c r="MO55" s="64">
        <v>4.8959974688007474E-3</v>
      </c>
      <c r="MP55" s="64">
        <v>5.2415068030962101E-3</v>
      </c>
      <c r="MQ55" s="64">
        <v>6.0129257868185857E-3</v>
      </c>
      <c r="MR55" s="64">
        <v>3.3764050750289512E-3</v>
      </c>
      <c r="MS55" s="64">
        <v>5.4597169036669025E-3</v>
      </c>
      <c r="MT55" s="64">
        <v>5.0755184824369925E-3</v>
      </c>
      <c r="MU55" s="64">
        <v>6.4518671268370105E-3</v>
      </c>
      <c r="MV55" s="64">
        <v>4.4819151535372475E-3</v>
      </c>
      <c r="MW55" s="64">
        <v>4.3912495308395518E-3</v>
      </c>
      <c r="MX55" s="64">
        <v>3.8222140538962282E-3</v>
      </c>
      <c r="MY55" s="64">
        <v>4.5364268960396354E-3</v>
      </c>
      <c r="MZ55" s="64">
        <v>4.4686280822685796E-3</v>
      </c>
      <c r="NA55" s="64">
        <v>1.366761514647755E-2</v>
      </c>
      <c r="NB55" s="64">
        <v>3.9670024741271896E-3</v>
      </c>
      <c r="NC55" s="64">
        <v>8.4970749945642382E-2</v>
      </c>
      <c r="ND55" s="64">
        <v>4.6346486009298691E-3</v>
      </c>
      <c r="NE55" s="64">
        <v>1.1093879740476022E-2</v>
      </c>
      <c r="NF55" s="63">
        <v>7.8165264813586967E-3</v>
      </c>
      <c r="NG55" s="63">
        <v>1.0831908457936459E-2</v>
      </c>
      <c r="NH55" s="66">
        <v>8.1575027197130154E-3</v>
      </c>
      <c r="NI55" s="63">
        <v>1.5266375059769985E-2</v>
      </c>
      <c r="NJ55" s="66">
        <v>1.2317652447551669E-2</v>
      </c>
      <c r="NK55" s="63">
        <v>1.1197501932401349E-2</v>
      </c>
      <c r="NL55" s="63">
        <v>1.3974709104671608E-2</v>
      </c>
      <c r="NM55" s="63">
        <v>1.6090295111233423E-2</v>
      </c>
      <c r="NN55" s="63">
        <v>5.7081039281343469E-2</v>
      </c>
      <c r="NO55" s="63">
        <v>1.6893691070722739E-2</v>
      </c>
      <c r="NP55" s="63">
        <v>1.7422414893679353E-2</v>
      </c>
      <c r="NQ55" s="63">
        <v>6.87575430727846E-3</v>
      </c>
      <c r="NR55" s="63">
        <v>1.3402952498143801E-2</v>
      </c>
      <c r="NS55" s="63">
        <v>6.5093221895126032E-3</v>
      </c>
      <c r="NT55" s="63">
        <v>8.1476027112475837E-3</v>
      </c>
      <c r="NU55" s="63">
        <v>1.2021158033982056E-2</v>
      </c>
      <c r="NV55" s="63">
        <v>1.1756784389612616E-2</v>
      </c>
      <c r="NW55" s="63">
        <v>1.7856196499774477E-2</v>
      </c>
      <c r="NX55" s="63">
        <v>2.3328090220450431E-2</v>
      </c>
      <c r="NY55" s="63">
        <v>7.9665369696802803E-3</v>
      </c>
      <c r="NZ55" s="63">
        <v>7.2794144189886447E-3</v>
      </c>
      <c r="OA55" s="63">
        <v>6.9291715247217327E-3</v>
      </c>
      <c r="OB55" s="63">
        <v>1.1439185157429563E-2</v>
      </c>
      <c r="OC55" s="66"/>
      <c r="OD55" s="63"/>
      <c r="OE55" s="63"/>
      <c r="OF55" s="37"/>
      <c r="OG55" s="37"/>
      <c r="OH55" s="37"/>
      <c r="OI55" s="32"/>
      <c r="OJ55" s="46"/>
      <c r="OK55" s="37"/>
      <c r="OL55" s="32"/>
      <c r="OM55" s="32"/>
      <c r="ON55" s="32"/>
      <c r="OO55" s="32"/>
      <c r="OP55" s="63"/>
      <c r="OQ55" s="63"/>
      <c r="OR55" s="63"/>
      <c r="OS55" s="50"/>
      <c r="OT55" s="50"/>
      <c r="OU55" s="63"/>
      <c r="OV55" s="63"/>
      <c r="OW55" s="63"/>
      <c r="OX55" s="69"/>
      <c r="OY55" s="128"/>
      <c r="OZ55" s="69"/>
      <c r="PA55" s="129"/>
      <c r="PB55" s="37"/>
      <c r="PC55" s="104"/>
      <c r="PF55" s="63"/>
      <c r="PG55" s="63"/>
      <c r="PH55" s="63"/>
      <c r="PI55" s="63"/>
      <c r="PJ55" s="63"/>
      <c r="PK55" s="63"/>
      <c r="PL55" s="63"/>
      <c r="PM55" s="63"/>
      <c r="PN55" s="63"/>
      <c r="PO55" s="63"/>
      <c r="PP55" s="63"/>
      <c r="PQ55" s="63"/>
      <c r="PR55" s="63"/>
      <c r="PS55" s="63"/>
      <c r="PT55" s="63"/>
      <c r="PU55" s="63"/>
      <c r="PV55" s="63"/>
      <c r="PW55" s="63"/>
      <c r="PX55" s="63"/>
      <c r="PY55" s="63"/>
      <c r="PZ55" s="63"/>
      <c r="QA55" s="63"/>
      <c r="QB55" s="63"/>
      <c r="QC55" s="63"/>
      <c r="QD55" s="63"/>
      <c r="QE55" s="63"/>
      <c r="QF55" s="63"/>
      <c r="QG55" s="63"/>
      <c r="QH55" s="63"/>
      <c r="QI55" s="63"/>
      <c r="QJ55" s="63"/>
      <c r="QK55" s="63"/>
      <c r="QL55" s="63"/>
      <c r="QM55" s="63"/>
      <c r="QN55" s="63"/>
      <c r="QO55" s="63"/>
      <c r="QP55" s="63"/>
      <c r="QQ55" s="63"/>
      <c r="QR55" s="63"/>
      <c r="QS55" s="63"/>
      <c r="QT55" s="63"/>
      <c r="QU55" s="63"/>
      <c r="QV55" s="63"/>
      <c r="QW55" s="63"/>
      <c r="QX55" s="63"/>
      <c r="QY55" s="63"/>
      <c r="QZ55" s="63"/>
      <c r="RA55" s="63"/>
      <c r="RB55" s="63"/>
      <c r="RC55" s="63"/>
      <c r="RD55" s="63"/>
      <c r="RE55" s="63"/>
      <c r="RF55" s="63"/>
      <c r="RG55" s="63"/>
      <c r="RH55" s="63"/>
      <c r="RI55" s="63"/>
      <c r="RJ55" s="63"/>
      <c r="RK55" s="63"/>
      <c r="RL55" s="63"/>
    </row>
    <row r="56" spans="1:480" s="68" customFormat="1" ht="12.75" hidden="1" customHeight="1" x14ac:dyDescent="0.2">
      <c r="A56" s="61" t="s">
        <v>65</v>
      </c>
      <c r="B56" s="62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v>0</v>
      </c>
      <c r="BD56" s="63">
        <v>0</v>
      </c>
      <c r="BE56" s="63">
        <v>0</v>
      </c>
      <c r="BF56" s="63">
        <v>0</v>
      </c>
      <c r="BG56" s="63">
        <v>0</v>
      </c>
      <c r="BH56" s="63">
        <v>0</v>
      </c>
      <c r="BI56" s="63"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v>0</v>
      </c>
      <c r="BP56" s="63">
        <v>0</v>
      </c>
      <c r="BQ56" s="63">
        <v>0</v>
      </c>
      <c r="BR56" s="63">
        <v>0</v>
      </c>
      <c r="BS56" s="63">
        <v>0</v>
      </c>
      <c r="BT56" s="63">
        <v>0</v>
      </c>
      <c r="BU56" s="63">
        <v>0</v>
      </c>
      <c r="BV56" s="63">
        <v>0</v>
      </c>
      <c r="BW56" s="63">
        <v>0</v>
      </c>
      <c r="BX56" s="63">
        <v>0</v>
      </c>
      <c r="BY56" s="63">
        <v>0</v>
      </c>
      <c r="BZ56" s="63">
        <v>0</v>
      </c>
      <c r="CA56" s="63">
        <v>0</v>
      </c>
      <c r="CB56" s="63">
        <v>0</v>
      </c>
      <c r="CC56" s="63">
        <v>0</v>
      </c>
      <c r="CD56" s="63">
        <v>0</v>
      </c>
      <c r="CE56" s="63">
        <v>0</v>
      </c>
      <c r="CF56" s="63">
        <v>0</v>
      </c>
      <c r="CG56" s="63">
        <v>0</v>
      </c>
      <c r="CH56" s="63">
        <v>0</v>
      </c>
      <c r="CI56" s="63">
        <v>0</v>
      </c>
      <c r="CJ56" s="63">
        <v>0</v>
      </c>
      <c r="CK56" s="63">
        <v>0</v>
      </c>
      <c r="CL56" s="63">
        <v>0</v>
      </c>
      <c r="CM56" s="63">
        <v>0</v>
      </c>
      <c r="CN56" s="63">
        <v>0</v>
      </c>
      <c r="CO56" s="63">
        <v>0</v>
      </c>
      <c r="CP56" s="63">
        <v>0</v>
      </c>
      <c r="CQ56" s="63">
        <v>0</v>
      </c>
      <c r="CR56" s="63">
        <v>0</v>
      </c>
      <c r="CS56" s="63">
        <v>0</v>
      </c>
      <c r="CT56" s="63">
        <v>0</v>
      </c>
      <c r="CU56" s="63">
        <v>0</v>
      </c>
      <c r="CV56" s="63">
        <v>0</v>
      </c>
      <c r="CW56" s="63">
        <v>0</v>
      </c>
      <c r="CX56" s="63">
        <v>0</v>
      </c>
      <c r="CY56" s="63">
        <v>0</v>
      </c>
      <c r="CZ56" s="63">
        <v>0</v>
      </c>
      <c r="DA56" s="63">
        <v>0</v>
      </c>
      <c r="DB56" s="63">
        <v>0</v>
      </c>
      <c r="DC56" s="63">
        <v>0</v>
      </c>
      <c r="DD56" s="63">
        <v>0</v>
      </c>
      <c r="DE56" s="63">
        <v>0</v>
      </c>
      <c r="DF56" s="63">
        <v>0</v>
      </c>
      <c r="DG56" s="63">
        <v>0</v>
      </c>
      <c r="DH56" s="63">
        <v>0</v>
      </c>
      <c r="DI56" s="63">
        <v>0</v>
      </c>
      <c r="DJ56" s="63">
        <v>0</v>
      </c>
      <c r="DK56" s="63">
        <v>0</v>
      </c>
      <c r="DL56" s="63">
        <v>0</v>
      </c>
      <c r="DM56" s="63">
        <v>0</v>
      </c>
      <c r="DN56" s="63">
        <v>0</v>
      </c>
      <c r="DO56" s="63">
        <v>0</v>
      </c>
      <c r="DP56" s="63">
        <v>0</v>
      </c>
      <c r="DQ56" s="63">
        <v>0</v>
      </c>
      <c r="DR56" s="63">
        <v>0</v>
      </c>
      <c r="DS56" s="63">
        <v>0</v>
      </c>
      <c r="DT56" s="63">
        <v>0</v>
      </c>
      <c r="DU56" s="63">
        <v>0</v>
      </c>
      <c r="DV56" s="63">
        <v>0</v>
      </c>
      <c r="DW56" s="63">
        <v>0</v>
      </c>
      <c r="DX56" s="63">
        <v>0</v>
      </c>
      <c r="DY56" s="63">
        <v>0</v>
      </c>
      <c r="DZ56" s="63">
        <v>0</v>
      </c>
      <c r="EA56" s="63">
        <v>0</v>
      </c>
      <c r="EB56" s="63">
        <v>0</v>
      </c>
      <c r="EC56" s="63">
        <v>0</v>
      </c>
      <c r="ED56" s="63">
        <v>0</v>
      </c>
      <c r="EE56" s="63">
        <v>0</v>
      </c>
      <c r="EF56" s="63">
        <v>0</v>
      </c>
      <c r="EG56" s="63">
        <v>0</v>
      </c>
      <c r="EH56" s="63">
        <v>0</v>
      </c>
      <c r="EI56" s="63">
        <v>0</v>
      </c>
      <c r="EJ56" s="63">
        <v>0</v>
      </c>
      <c r="EK56" s="63">
        <v>0</v>
      </c>
      <c r="EL56" s="63">
        <v>0</v>
      </c>
      <c r="EM56" s="63">
        <v>0</v>
      </c>
      <c r="EN56" s="63">
        <v>0</v>
      </c>
      <c r="EO56" s="63">
        <v>0</v>
      </c>
      <c r="EP56" s="63">
        <v>0</v>
      </c>
      <c r="EQ56" s="63">
        <v>0</v>
      </c>
      <c r="ER56" s="63">
        <v>0</v>
      </c>
      <c r="ES56" s="63">
        <v>0</v>
      </c>
      <c r="ET56" s="63">
        <v>0</v>
      </c>
      <c r="EU56" s="63">
        <v>0</v>
      </c>
      <c r="EV56" s="63">
        <v>0</v>
      </c>
      <c r="EW56" s="63">
        <v>0</v>
      </c>
      <c r="EX56" s="63">
        <v>0</v>
      </c>
      <c r="EY56" s="63">
        <v>0</v>
      </c>
      <c r="EZ56" s="63">
        <v>0</v>
      </c>
      <c r="FA56" s="63">
        <v>0</v>
      </c>
      <c r="FB56" s="63">
        <v>0</v>
      </c>
      <c r="FC56" s="63">
        <v>0</v>
      </c>
      <c r="FD56" s="63">
        <v>0</v>
      </c>
      <c r="FE56" s="63">
        <v>0</v>
      </c>
      <c r="FF56" s="63">
        <v>0</v>
      </c>
      <c r="FG56" s="63">
        <v>0</v>
      </c>
      <c r="FH56" s="63">
        <v>0</v>
      </c>
      <c r="FI56" s="63">
        <v>0</v>
      </c>
      <c r="FJ56" s="63">
        <v>0</v>
      </c>
      <c r="FK56" s="63">
        <v>0</v>
      </c>
      <c r="FL56" s="63">
        <v>0</v>
      </c>
      <c r="FM56" s="63">
        <v>0</v>
      </c>
      <c r="FN56" s="63">
        <v>0</v>
      </c>
      <c r="FO56" s="63">
        <v>0</v>
      </c>
      <c r="FP56" s="63">
        <v>0</v>
      </c>
      <c r="FQ56" s="63">
        <v>0</v>
      </c>
      <c r="FR56" s="63">
        <v>0</v>
      </c>
      <c r="FS56" s="63">
        <v>0</v>
      </c>
      <c r="FT56" s="63">
        <v>0</v>
      </c>
      <c r="FU56" s="63">
        <v>0</v>
      </c>
      <c r="FV56" s="63">
        <v>0</v>
      </c>
      <c r="FW56" s="63">
        <v>0</v>
      </c>
      <c r="FX56" s="63">
        <v>0</v>
      </c>
      <c r="FY56" s="63">
        <v>0</v>
      </c>
      <c r="FZ56" s="63">
        <v>0</v>
      </c>
      <c r="GA56" s="63">
        <v>0</v>
      </c>
      <c r="GB56" s="63">
        <v>0</v>
      </c>
      <c r="GC56" s="63">
        <v>0</v>
      </c>
      <c r="GD56" s="63">
        <v>0</v>
      </c>
      <c r="GE56" s="63"/>
      <c r="GF56" s="63"/>
      <c r="GG56" s="63"/>
      <c r="GH56" s="63">
        <v>0</v>
      </c>
      <c r="GI56" s="63">
        <v>0</v>
      </c>
      <c r="GJ56" s="63">
        <v>0</v>
      </c>
      <c r="GK56" s="63">
        <v>0</v>
      </c>
      <c r="GL56" s="63">
        <v>0</v>
      </c>
      <c r="GM56" s="63">
        <v>0</v>
      </c>
      <c r="GN56" s="63">
        <v>0</v>
      </c>
      <c r="GO56" s="63">
        <v>0</v>
      </c>
      <c r="GP56" s="63">
        <v>0</v>
      </c>
      <c r="GQ56" s="63">
        <v>0</v>
      </c>
      <c r="GR56" s="63">
        <v>0</v>
      </c>
      <c r="GS56" s="63">
        <v>0</v>
      </c>
      <c r="GT56" s="63">
        <v>0</v>
      </c>
      <c r="GU56" s="63">
        <v>0</v>
      </c>
      <c r="GV56" s="63">
        <v>6.6967808520054031E-2</v>
      </c>
      <c r="GW56" s="63">
        <v>2.8190619699192569E-2</v>
      </c>
      <c r="GX56" s="63">
        <v>6.5792840420802343E-2</v>
      </c>
      <c r="GY56" s="63">
        <v>2.2672254630472847E-2</v>
      </c>
      <c r="GZ56" s="63">
        <v>8.1665055228223135E-2</v>
      </c>
      <c r="HA56" s="63">
        <v>5.2242598781321384E-2</v>
      </c>
      <c r="HB56" s="63">
        <v>9.3638507623883122E-2</v>
      </c>
      <c r="HC56" s="63">
        <v>3.0913147829452745E-2</v>
      </c>
      <c r="HD56" s="63">
        <v>4.7986987884142795E-2</v>
      </c>
      <c r="HE56" s="63">
        <v>3.7102838493754939E-2</v>
      </c>
      <c r="HF56" s="63">
        <v>4.8194459511578282E-2</v>
      </c>
      <c r="HG56" s="63">
        <v>7.1874979847934534E-2</v>
      </c>
      <c r="HH56" s="63">
        <v>0.11448659616041335</v>
      </c>
      <c r="HI56" s="63">
        <v>8.5221724616520125E-2</v>
      </c>
      <c r="HJ56" s="63">
        <v>5.4775343857695689E-2</v>
      </c>
      <c r="HK56" s="63">
        <v>4.7528964082668525E-2</v>
      </c>
      <c r="HL56" s="63">
        <v>0.20292030523009186</v>
      </c>
      <c r="HM56" s="63">
        <v>5.6416180225648795E-2</v>
      </c>
      <c r="HN56" s="63">
        <v>4.2448007392815394E-2</v>
      </c>
      <c r="HO56" s="63">
        <v>4.6059563599192527E-2</v>
      </c>
      <c r="HP56" s="63">
        <v>7.566638847785627E-2</v>
      </c>
      <c r="HQ56" s="63">
        <v>0.10186406230282012</v>
      </c>
      <c r="HR56" s="63">
        <v>5.1571406184749327E-2</v>
      </c>
      <c r="HS56" s="63">
        <v>3.9506272465867694E-2</v>
      </c>
      <c r="HT56" s="63">
        <v>8.4421017722781794E-2</v>
      </c>
      <c r="HU56" s="63">
        <v>7.304747006420885E-2</v>
      </c>
      <c r="HV56" s="63">
        <v>7.812875135528044E-2</v>
      </c>
      <c r="HW56" s="63">
        <v>8.0243149487291832E-2</v>
      </c>
      <c r="HX56" s="63">
        <v>7.4730042717854217E-2</v>
      </c>
      <c r="HY56" s="63">
        <v>6.819711718223187E-2</v>
      </c>
      <c r="HZ56" s="63">
        <v>5.0735202827489459E-2</v>
      </c>
      <c r="IA56" s="63">
        <v>9.9794014942671164E-2</v>
      </c>
      <c r="IB56" s="63">
        <v>9.6656174737074774E-2</v>
      </c>
      <c r="IC56" s="63">
        <v>7.750776073318881E-2</v>
      </c>
      <c r="ID56" s="63">
        <v>0.12710659726434004</v>
      </c>
      <c r="IE56" s="63">
        <v>7.1148241773353132E-2</v>
      </c>
      <c r="IF56" s="63">
        <v>4.3013699866168945E-2</v>
      </c>
      <c r="IG56" s="63">
        <v>4.916968435056112E-2</v>
      </c>
      <c r="IH56" s="63">
        <v>4.6404632950486198E-2</v>
      </c>
      <c r="II56" s="63">
        <v>3.6140090322386416E-2</v>
      </c>
      <c r="IJ56" s="63">
        <v>4.2692322181708257E-2</v>
      </c>
      <c r="IK56" s="63">
        <v>7.6037740670054726E-2</v>
      </c>
      <c r="IL56" s="63">
        <v>5.0767638040575547E-2</v>
      </c>
      <c r="IM56" s="63">
        <v>0.10457629879303167</v>
      </c>
      <c r="IN56" s="63">
        <v>0.12920897332449394</v>
      </c>
      <c r="IO56" s="63">
        <v>5.042422911834079E-2</v>
      </c>
      <c r="IP56" s="63">
        <v>0.10495754033736109</v>
      </c>
      <c r="IQ56" s="63">
        <v>0.12565555398375164</v>
      </c>
      <c r="IR56" s="63">
        <v>4.2338753536105334E-2</v>
      </c>
      <c r="IS56" s="63">
        <v>3.8977378807239844E-2</v>
      </c>
      <c r="IT56" s="63">
        <v>3.2441902057879377E-2</v>
      </c>
      <c r="IU56" s="63">
        <v>3.1279147396116848E-2</v>
      </c>
      <c r="IV56" s="63">
        <v>5.419206898187931E-2</v>
      </c>
      <c r="IW56" s="63">
        <v>4.096500242346187E-2</v>
      </c>
      <c r="IX56" s="63">
        <v>0.12915122764778011</v>
      </c>
      <c r="IY56" s="63">
        <v>0.11099309986210261</v>
      </c>
      <c r="IZ56" s="63">
        <v>0.14565816203551368</v>
      </c>
      <c r="JA56" s="63">
        <v>8.1418594826954876E-2</v>
      </c>
      <c r="JB56" s="63">
        <v>0.16945679365051794</v>
      </c>
      <c r="JC56" s="63">
        <v>4.2943923732048132E-2</v>
      </c>
      <c r="JD56" s="63">
        <v>4.7598434177652964E-2</v>
      </c>
      <c r="JE56" s="63">
        <v>7.7672265201999505E-2</v>
      </c>
      <c r="JF56" s="63">
        <v>0.14103362978328574</v>
      </c>
      <c r="JG56" s="63">
        <v>5.5637402172167949E-2</v>
      </c>
      <c r="JH56" s="63">
        <v>0.10810634650135817</v>
      </c>
      <c r="JI56" s="63">
        <v>4.416089304929742E-2</v>
      </c>
      <c r="JJ56" s="63">
        <v>0.11146325315695678</v>
      </c>
      <c r="JK56" s="63">
        <v>7.1906156066698659E-2</v>
      </c>
      <c r="JL56" s="63">
        <v>9.322136544992557E-2</v>
      </c>
      <c r="JM56" s="63">
        <v>6.831464218978793E-2</v>
      </c>
      <c r="JN56" s="63">
        <v>4.0220617484473559E-2</v>
      </c>
      <c r="JO56" s="63">
        <v>4.0211207107062309E-2</v>
      </c>
      <c r="JP56" s="63">
        <v>7.018877891968027E-2</v>
      </c>
      <c r="JQ56" s="63">
        <v>3.3529656466713124E-2</v>
      </c>
      <c r="JR56" s="63">
        <v>2.7721722161066192E-2</v>
      </c>
      <c r="JS56" s="63">
        <v>3.1643748569744959E-2</v>
      </c>
      <c r="JT56" s="63">
        <v>5.0010164274532656E-2</v>
      </c>
      <c r="JU56" s="63">
        <v>3.1543230186745284E-2</v>
      </c>
      <c r="JV56" s="63">
        <v>2.2077553497216289E-2</v>
      </c>
      <c r="JW56" s="63">
        <v>4.9065074223051001E-2</v>
      </c>
      <c r="JX56" s="63">
        <v>2.7641707595903862E-2</v>
      </c>
      <c r="JY56" s="63">
        <v>3.9715895562199836E-2</v>
      </c>
      <c r="JZ56" s="63">
        <v>9.7053444224353608E-2</v>
      </c>
      <c r="KA56" s="63">
        <v>3.9378715551335555E-2</v>
      </c>
      <c r="KB56" s="63">
        <v>3.7348780684845789E-2</v>
      </c>
      <c r="KC56" s="63">
        <v>3.8218750584635648E-2</v>
      </c>
      <c r="KD56" s="63">
        <v>3.2616736948866951E-2</v>
      </c>
      <c r="KE56" s="64">
        <v>5.9138041487252338E-2</v>
      </c>
      <c r="KF56" s="63">
        <v>3.6015993563673909E-2</v>
      </c>
      <c r="KG56" s="64">
        <v>3.3667559401498702E-2</v>
      </c>
      <c r="KH56" s="64">
        <v>2.9921537699735656E-2</v>
      </c>
      <c r="KI56" s="63">
        <v>3.5375518436555918E-2</v>
      </c>
      <c r="KJ56" s="64">
        <v>4.0098474832617706E-2</v>
      </c>
      <c r="KK56" s="63">
        <v>5.8300497493860279E-2</v>
      </c>
      <c r="KL56" s="64">
        <v>3.9843901581890877E-2</v>
      </c>
      <c r="KM56" s="64">
        <v>4.0914435729918049E-2</v>
      </c>
      <c r="KN56" s="63">
        <v>4.9439291257039074E-2</v>
      </c>
      <c r="KO56" s="65">
        <v>5.3792781392591561E-2</v>
      </c>
      <c r="KP56" s="64">
        <v>3.8017422047657144E-2</v>
      </c>
      <c r="KQ56" s="64">
        <v>4.9014851615797161E-2</v>
      </c>
      <c r="KR56" s="65">
        <v>4.9406686548958613E-2</v>
      </c>
      <c r="KS56" s="64">
        <v>0.1148024827934073</v>
      </c>
      <c r="KT56" s="64">
        <v>2.0026318848760338E-2</v>
      </c>
      <c r="KU56" s="64">
        <v>4.8516292432596975E-2</v>
      </c>
      <c r="KV56" s="63">
        <v>4.3222787448114329E-2</v>
      </c>
      <c r="KW56" s="66">
        <v>2.6991155978525989E-2</v>
      </c>
      <c r="KX56" s="64">
        <v>8.4880838626810243E-2</v>
      </c>
      <c r="KY56" s="64">
        <v>4.5727553380119544E-2</v>
      </c>
      <c r="KZ56" s="63">
        <v>6.234453583515822E-2</v>
      </c>
      <c r="LA56" s="65">
        <v>5.6523880379977305E-2</v>
      </c>
      <c r="LB56" s="64">
        <v>3.2912394233896941E-2</v>
      </c>
      <c r="LC56" s="63">
        <v>2.7764235305120712E-2</v>
      </c>
      <c r="LD56" s="64">
        <v>8.4164346020087669E-2</v>
      </c>
      <c r="LE56" s="63">
        <v>4.9358192918402835E-2</v>
      </c>
      <c r="LF56" s="64">
        <v>0.15016299269995131</v>
      </c>
      <c r="LG56" s="64">
        <v>8.0270656694591408E-2</v>
      </c>
      <c r="LH56" s="64">
        <v>5.0160772054670157E-2</v>
      </c>
      <c r="LI56" s="64">
        <v>7.0550873293819039E-2</v>
      </c>
      <c r="LJ56" s="63">
        <v>5.0295679508681378E-2</v>
      </c>
      <c r="LK56" s="64">
        <v>4.6522370004523313E-2</v>
      </c>
      <c r="LL56" s="63">
        <v>9.0988347721052722E-3</v>
      </c>
      <c r="LM56" s="64">
        <v>0.14170713529695303</v>
      </c>
      <c r="LN56" s="66">
        <v>5.3519025986728801E-2</v>
      </c>
      <c r="LO56" s="65">
        <v>8.555606778225508E-2</v>
      </c>
      <c r="LP56" s="64">
        <v>0.10947942994047283</v>
      </c>
      <c r="LQ56" s="63">
        <v>5.2182875852111212E-2</v>
      </c>
      <c r="LR56" s="64">
        <v>2.9090714277315369E-2</v>
      </c>
      <c r="LS56" s="66">
        <v>1.7029829058699892E-2</v>
      </c>
      <c r="LT56" s="63">
        <v>2.1175932415239004E-2</v>
      </c>
      <c r="LU56" s="64">
        <v>5.0042141937074083E-2</v>
      </c>
      <c r="LV56" s="63">
        <v>4.6900680920267265E-2</v>
      </c>
      <c r="LW56" s="64">
        <v>5.7815441622507666E-2</v>
      </c>
      <c r="LX56" s="63">
        <v>3.7722636691856846E-2</v>
      </c>
      <c r="LY56" s="64">
        <v>3.8417502694050712E-2</v>
      </c>
      <c r="LZ56" s="66">
        <v>5.2917398593630295E-2</v>
      </c>
      <c r="MA56" s="63">
        <v>2.945408536388908E-2</v>
      </c>
      <c r="MB56" s="64">
        <v>7.1044480256413092E-2</v>
      </c>
      <c r="MC56" s="63">
        <v>1.2471176230962991E-2</v>
      </c>
      <c r="MD56" s="64">
        <v>5.5263457545800462E-2</v>
      </c>
      <c r="ME56" s="64">
        <v>1.1805543549558506E-2</v>
      </c>
      <c r="MF56" s="64">
        <v>3.8616495063778317E-2</v>
      </c>
      <c r="MG56" s="64">
        <v>4.5649678648768476E-2</v>
      </c>
      <c r="MH56" s="64">
        <v>1.3259450662944115E-2</v>
      </c>
      <c r="MI56" s="64">
        <v>8.983996110370162E-3</v>
      </c>
      <c r="MJ56" s="64">
        <v>1.0537653868913626E-2</v>
      </c>
      <c r="MK56" s="64">
        <v>4.1035747210463693E-2</v>
      </c>
      <c r="ML56" s="64">
        <v>2.8909548203870192E-2</v>
      </c>
      <c r="MM56" s="64">
        <v>4.1624071141989467E-2</v>
      </c>
      <c r="MN56" s="64">
        <v>3.6975560055166917E-2</v>
      </c>
      <c r="MO56" s="64">
        <v>1.1837830149533461E-2</v>
      </c>
      <c r="MP56" s="64">
        <v>3.8909492744503116E-2</v>
      </c>
      <c r="MQ56" s="64">
        <v>6.1018890775174091E-2</v>
      </c>
      <c r="MR56" s="64">
        <v>5.6294759835291745E-2</v>
      </c>
      <c r="MS56" s="64">
        <v>2.8610649502683286E-2</v>
      </c>
      <c r="MT56" s="64">
        <v>3.8854413854523352E-2</v>
      </c>
      <c r="MU56" s="64">
        <v>1.4317642994143847E-2</v>
      </c>
      <c r="MV56" s="64">
        <v>1.0432903126550163E-2</v>
      </c>
      <c r="MW56" s="64">
        <v>5.6012279976385151E-2</v>
      </c>
      <c r="MX56" s="64">
        <v>2.8011802856793607E-2</v>
      </c>
      <c r="MY56" s="64">
        <v>9.8284182098445222E-3</v>
      </c>
      <c r="MZ56" s="64">
        <v>8.9405240761698587E-3</v>
      </c>
      <c r="NA56" s="64">
        <v>1.7250876776757809E-2</v>
      </c>
      <c r="NB56" s="64">
        <v>7.9828485127565567E-3</v>
      </c>
      <c r="NC56" s="64">
        <v>9.3549675567765431E-2</v>
      </c>
      <c r="ND56" s="64">
        <v>3.2274048163942241E-2</v>
      </c>
      <c r="NE56" s="64">
        <v>4.4889076664240357E-2</v>
      </c>
      <c r="NF56" s="63">
        <v>1.3772123348655409E-2</v>
      </c>
      <c r="NG56" s="63">
        <v>3.6467384584082087E-2</v>
      </c>
      <c r="NH56" s="66">
        <v>3.9404823260299975E-2</v>
      </c>
      <c r="NI56" s="63">
        <v>3.1524188936595372E-2</v>
      </c>
      <c r="NJ56" s="66">
        <v>5.9484310848186228E-2</v>
      </c>
      <c r="NK56" s="63">
        <v>6.4370559145742051E-2</v>
      </c>
      <c r="NL56" s="63">
        <v>3.7478998266696442E-2</v>
      </c>
      <c r="NM56" s="63">
        <v>5.6402052990505325E-2</v>
      </c>
      <c r="NN56" s="63">
        <v>0.12111350989059688</v>
      </c>
      <c r="NO56" s="63">
        <v>4.4958013250292188E-2</v>
      </c>
      <c r="NP56" s="63">
        <v>5.5365079255421085E-2</v>
      </c>
      <c r="NQ56" s="63">
        <v>2.2674285436373641E-2</v>
      </c>
      <c r="NR56" s="63">
        <v>7.7397170743439048E-2</v>
      </c>
      <c r="NS56" s="63">
        <v>2.1669807050712402E-2</v>
      </c>
      <c r="NT56" s="63">
        <v>2.4806092811071011E-2</v>
      </c>
      <c r="NU56" s="63">
        <v>5.4712266166702689E-2</v>
      </c>
      <c r="NV56" s="63">
        <v>6.7366135410380279E-2</v>
      </c>
      <c r="NW56" s="63">
        <v>2.6853436763062573E-2</v>
      </c>
      <c r="NX56" s="63">
        <v>4.4169664020766559E-2</v>
      </c>
      <c r="NY56" s="63">
        <v>2.2283437443471155E-2</v>
      </c>
      <c r="NZ56" s="63">
        <v>2.3156360467039578E-2</v>
      </c>
      <c r="OA56" s="63">
        <v>2.1103232159023644E-2</v>
      </c>
      <c r="OB56" s="63">
        <v>7.0458853334402119E-2</v>
      </c>
      <c r="OC56" s="66"/>
      <c r="OD56" s="63"/>
      <c r="OE56" s="63"/>
      <c r="OF56" s="37"/>
      <c r="OG56" s="37"/>
      <c r="OH56" s="37"/>
      <c r="OI56" s="32"/>
      <c r="OJ56" s="46"/>
      <c r="OK56" s="37"/>
      <c r="OL56" s="32"/>
      <c r="OM56" s="32"/>
      <c r="ON56" s="32"/>
      <c r="OO56" s="32"/>
      <c r="OP56" s="63"/>
      <c r="OQ56" s="63"/>
      <c r="OR56" s="63"/>
      <c r="OS56" s="50"/>
      <c r="OT56" s="50"/>
      <c r="OU56" s="63"/>
      <c r="OV56" s="63"/>
      <c r="OW56" s="63"/>
      <c r="OX56" s="69"/>
      <c r="OY56" s="128"/>
      <c r="OZ56" s="69"/>
      <c r="PA56" s="129"/>
      <c r="PB56" s="37"/>
      <c r="PC56" s="104"/>
      <c r="PF56" s="63"/>
      <c r="PG56" s="63"/>
      <c r="PH56" s="63"/>
      <c r="PI56" s="63"/>
      <c r="PJ56" s="63"/>
      <c r="PK56" s="63"/>
      <c r="PL56" s="63"/>
      <c r="PM56" s="63"/>
      <c r="PN56" s="63"/>
      <c r="PO56" s="63"/>
      <c r="PP56" s="63"/>
      <c r="PQ56" s="63"/>
      <c r="PR56" s="63"/>
      <c r="PS56" s="63"/>
      <c r="PT56" s="63"/>
      <c r="PU56" s="63"/>
      <c r="PV56" s="63"/>
      <c r="PW56" s="63"/>
      <c r="PX56" s="63"/>
      <c r="PY56" s="63"/>
      <c r="PZ56" s="63"/>
      <c r="QA56" s="63"/>
      <c r="QB56" s="63"/>
      <c r="QC56" s="63"/>
      <c r="QD56" s="63"/>
      <c r="QE56" s="63"/>
      <c r="QF56" s="63"/>
      <c r="QG56" s="63"/>
      <c r="QH56" s="63"/>
      <c r="QI56" s="63"/>
      <c r="QJ56" s="63"/>
      <c r="QK56" s="63"/>
      <c r="QL56" s="63"/>
      <c r="QM56" s="63"/>
      <c r="QN56" s="63"/>
      <c r="QO56" s="63"/>
      <c r="QP56" s="63"/>
      <c r="QQ56" s="63"/>
      <c r="QR56" s="63"/>
      <c r="QS56" s="63"/>
      <c r="QT56" s="63"/>
      <c r="QU56" s="63"/>
      <c r="QV56" s="63"/>
      <c r="QW56" s="63"/>
      <c r="QX56" s="63"/>
      <c r="QY56" s="63"/>
      <c r="QZ56" s="63"/>
      <c r="RA56" s="63"/>
      <c r="RB56" s="63"/>
      <c r="RC56" s="63"/>
      <c r="RD56" s="63"/>
      <c r="RE56" s="63"/>
      <c r="RF56" s="63"/>
      <c r="RG56" s="63"/>
      <c r="RH56" s="63"/>
      <c r="RI56" s="63"/>
      <c r="RJ56" s="63"/>
      <c r="RK56" s="63"/>
      <c r="RL56" s="63"/>
    </row>
    <row r="57" spans="1:480" ht="12.75" hidden="1" customHeight="1" x14ac:dyDescent="0.2">
      <c r="A57" s="48"/>
      <c r="IK57" s="32"/>
      <c r="KE57" s="33"/>
      <c r="KG57" s="33"/>
      <c r="KH57" s="33"/>
      <c r="KJ57" s="33"/>
      <c r="KL57" s="33"/>
      <c r="KM57" s="33"/>
      <c r="KO57" s="36"/>
      <c r="KP57" s="33"/>
      <c r="KQ57" s="33"/>
      <c r="KR57" s="36"/>
      <c r="KS57" s="33"/>
      <c r="KT57" s="33"/>
      <c r="KU57" s="33"/>
      <c r="KW57" s="35"/>
      <c r="KX57" s="33"/>
      <c r="KY57" s="33"/>
      <c r="LA57" s="36"/>
      <c r="LB57" s="33"/>
      <c r="LD57" s="33"/>
      <c r="LF57" s="33"/>
      <c r="LG57" s="33"/>
      <c r="LH57" s="33"/>
      <c r="LI57" s="33"/>
      <c r="LK57" s="33"/>
      <c r="LM57" s="33"/>
      <c r="LN57" s="35"/>
      <c r="LO57" s="36"/>
      <c r="LP57" s="33"/>
      <c r="LR57" s="33"/>
      <c r="LS57" s="35"/>
      <c r="LU57" s="33"/>
      <c r="LW57" s="33"/>
      <c r="LY57" s="33"/>
      <c r="LZ57" s="35"/>
      <c r="MB57" s="33"/>
      <c r="MD57" s="33"/>
      <c r="ME57" s="33"/>
      <c r="MF57" s="33"/>
      <c r="MG57" s="33"/>
      <c r="MH57" s="33"/>
      <c r="MI57" s="33"/>
      <c r="MJ57" s="33"/>
      <c r="MK57" s="33"/>
      <c r="ML57" s="33"/>
      <c r="MM57" s="33"/>
      <c r="MN57" s="33"/>
      <c r="MO57" s="33"/>
      <c r="MP57" s="33"/>
      <c r="MQ57" s="33"/>
      <c r="MR57" s="33"/>
      <c r="MS57" s="33"/>
      <c r="MT57" s="33"/>
      <c r="MU57" s="33"/>
      <c r="MV57" s="33"/>
      <c r="MW57" s="33"/>
      <c r="MX57" s="33"/>
      <c r="MY57" s="33"/>
      <c r="MZ57" s="33"/>
      <c r="NA57" s="33"/>
      <c r="NB57" s="33"/>
      <c r="NC57" s="33"/>
      <c r="ND57" s="33"/>
      <c r="NE57" s="33"/>
      <c r="NH57" s="35"/>
      <c r="NJ57" s="35"/>
      <c r="OC57" s="35"/>
      <c r="OF57" s="37"/>
      <c r="OG57" s="37"/>
      <c r="OH57" s="37"/>
      <c r="OJ57" s="46"/>
      <c r="OK57" s="37"/>
      <c r="OS57" s="50"/>
      <c r="OT57" s="50"/>
      <c r="OX57" s="69"/>
      <c r="OY57" s="128"/>
      <c r="OZ57" s="69"/>
      <c r="PA57" s="129"/>
      <c r="PB57" s="37"/>
      <c r="PC57" s="104"/>
    </row>
    <row r="58" spans="1:480" ht="12.75" hidden="1" customHeight="1" x14ac:dyDescent="0.2">
      <c r="A58" s="48" t="s">
        <v>66</v>
      </c>
      <c r="C58" s="32">
        <v>6.18</v>
      </c>
      <c r="D58" s="32">
        <v>6.6899999999999995</v>
      </c>
      <c r="E58" s="32">
        <v>5.78</v>
      </c>
      <c r="F58" s="32">
        <v>7.39</v>
      </c>
      <c r="G58" s="32">
        <v>6.57</v>
      </c>
      <c r="H58" s="32">
        <v>7.63</v>
      </c>
      <c r="I58" s="32">
        <v>5.99</v>
      </c>
      <c r="J58" s="32">
        <v>6.78</v>
      </c>
      <c r="K58" s="32">
        <v>9.18</v>
      </c>
      <c r="L58" s="32">
        <v>5.04</v>
      </c>
      <c r="M58" s="32">
        <v>8.52</v>
      </c>
      <c r="N58" s="32">
        <v>12.280000000000001</v>
      </c>
      <c r="O58" s="32">
        <v>7.62</v>
      </c>
      <c r="P58" s="32">
        <v>6.9499999999999993</v>
      </c>
      <c r="Q58" s="32">
        <v>7.3699999999999992</v>
      </c>
      <c r="R58" s="32">
        <v>5.7600000000000007</v>
      </c>
      <c r="S58" s="32">
        <v>7.18</v>
      </c>
      <c r="T58" s="32">
        <v>6.0600000000000005</v>
      </c>
      <c r="U58" s="32">
        <v>6.55</v>
      </c>
      <c r="V58" s="32">
        <v>6.89</v>
      </c>
      <c r="W58" s="32">
        <v>9.09</v>
      </c>
      <c r="X58" s="32">
        <v>8.08</v>
      </c>
      <c r="Y58" s="32">
        <v>6.2484999999999999</v>
      </c>
      <c r="Z58" s="32">
        <v>14.949999999999998</v>
      </c>
      <c r="AA58" s="32">
        <v>10.15</v>
      </c>
      <c r="AB58" s="32">
        <v>6.7499999999999991</v>
      </c>
      <c r="AC58" s="32">
        <v>8.39</v>
      </c>
      <c r="AD58" s="32">
        <v>7.69</v>
      </c>
      <c r="AE58" s="32">
        <v>6.830000000000001</v>
      </c>
      <c r="AF58" s="32">
        <v>7.9359999999999999</v>
      </c>
      <c r="AG58" s="32">
        <v>8.1799999999999979</v>
      </c>
      <c r="AH58" s="32">
        <v>7.02</v>
      </c>
      <c r="AI58" s="32">
        <v>7.09</v>
      </c>
      <c r="AJ58" s="32">
        <v>7.629999999999999</v>
      </c>
      <c r="AK58" s="32">
        <v>6</v>
      </c>
      <c r="AL58" s="32">
        <v>11.629999999999999</v>
      </c>
      <c r="AM58" s="32">
        <v>10.42</v>
      </c>
      <c r="AN58" s="32">
        <v>5.56</v>
      </c>
      <c r="AO58" s="32">
        <v>10.559999999999999</v>
      </c>
      <c r="AP58" s="32">
        <v>7.15</v>
      </c>
      <c r="AQ58" s="32">
        <v>9.6</v>
      </c>
      <c r="AR58" s="32">
        <v>6.6899999999999995</v>
      </c>
      <c r="AS58" s="32">
        <v>10.229999999999999</v>
      </c>
      <c r="AT58" s="32">
        <v>7.19</v>
      </c>
      <c r="AU58" s="32">
        <v>8.077</v>
      </c>
      <c r="AV58" s="32">
        <v>7.52</v>
      </c>
      <c r="AW58" s="32">
        <v>7.6899999999999995</v>
      </c>
      <c r="AX58" s="32">
        <v>13.350000000000001</v>
      </c>
      <c r="AY58" s="32">
        <v>11.08</v>
      </c>
      <c r="AZ58" s="32">
        <v>8.2100000000000009</v>
      </c>
      <c r="BA58" s="32">
        <v>7.8100000000000005</v>
      </c>
      <c r="BB58" s="32">
        <v>7.12</v>
      </c>
      <c r="BC58" s="32">
        <v>10</v>
      </c>
      <c r="BD58" s="32">
        <v>8.67</v>
      </c>
      <c r="BE58" s="32">
        <v>10.220000000000001</v>
      </c>
      <c r="BF58" s="32">
        <v>7.1</v>
      </c>
      <c r="BG58" s="32">
        <v>8.7899999999999991</v>
      </c>
      <c r="BH58" s="32">
        <v>8.36</v>
      </c>
      <c r="BI58" s="32">
        <v>9.1800000000000015</v>
      </c>
      <c r="BJ58" s="32">
        <v>17.88</v>
      </c>
      <c r="BK58" s="32">
        <v>6.2023446666666668</v>
      </c>
      <c r="BL58" s="32">
        <v>8.3286089766666684</v>
      </c>
      <c r="BM58" s="32">
        <v>8.9639033700000006</v>
      </c>
      <c r="BN58" s="32">
        <v>10.024443236666668</v>
      </c>
      <c r="BO58" s="32">
        <v>11.458696483333332</v>
      </c>
      <c r="BP58" s="32">
        <v>11.119248023333332</v>
      </c>
      <c r="BQ58" s="32">
        <v>14.015655099999998</v>
      </c>
      <c r="BR58" s="32">
        <v>7.2189735033333333</v>
      </c>
      <c r="BS58" s="32">
        <v>7.0715861999999996</v>
      </c>
      <c r="BT58" s="32">
        <v>10.535706266666667</v>
      </c>
      <c r="BU58" s="32">
        <v>10.199301713333334</v>
      </c>
      <c r="BV58" s="32">
        <v>13.918865070000003</v>
      </c>
      <c r="BW58" s="32">
        <v>7.9606075400000007</v>
      </c>
      <c r="BX58" s="32">
        <v>7.0947127566666666</v>
      </c>
      <c r="BY58" s="32">
        <v>10.529383260000001</v>
      </c>
      <c r="BZ58" s="32">
        <v>9.1553360466666653</v>
      </c>
      <c r="CA58" s="32">
        <v>13.004560006666665</v>
      </c>
      <c r="CB58" s="32">
        <v>12.800915833333333</v>
      </c>
      <c r="CC58" s="32">
        <v>11.681711973333332</v>
      </c>
      <c r="CD58" s="32">
        <v>10.739502113333334</v>
      </c>
      <c r="CE58" s="32">
        <v>10.928926799999999</v>
      </c>
      <c r="CF58" s="32">
        <v>15.320657199999999</v>
      </c>
      <c r="CG58" s="32">
        <v>11.946706243333333</v>
      </c>
      <c r="CH58" s="32">
        <v>21.863883666666663</v>
      </c>
      <c r="CI58" s="32">
        <v>11.065978976666667</v>
      </c>
      <c r="CJ58" s="32">
        <v>12.07415146</v>
      </c>
      <c r="CK58" s="32">
        <v>11.801140583333334</v>
      </c>
      <c r="CL58" s="32">
        <v>9.3076974099999994</v>
      </c>
      <c r="CM58" s="32">
        <v>12.454695126666666</v>
      </c>
      <c r="CN58" s="32">
        <v>12.311445616666667</v>
      </c>
      <c r="CO58" s="32">
        <v>15.219015906666666</v>
      </c>
      <c r="CP58" s="32">
        <v>21.811074153333333</v>
      </c>
      <c r="CQ58" s="32">
        <v>13.472388039999998</v>
      </c>
      <c r="CR58" s="32">
        <v>14.290306006666665</v>
      </c>
      <c r="CS58" s="32">
        <v>12.43978688</v>
      </c>
      <c r="CT58" s="32">
        <v>25.979681339999996</v>
      </c>
      <c r="CU58" s="32">
        <v>11.014347903333334</v>
      </c>
      <c r="CV58" s="32">
        <v>10.060021973333335</v>
      </c>
      <c r="CW58" s="32">
        <v>14.262866089999999</v>
      </c>
      <c r="CX58" s="32">
        <v>13.447573106666667</v>
      </c>
      <c r="CY58" s="32">
        <v>13.871930276666665</v>
      </c>
      <c r="CZ58" s="32">
        <v>13.181433083333333</v>
      </c>
      <c r="DA58" s="32">
        <v>13.902185893333332</v>
      </c>
      <c r="DB58" s="32">
        <v>14.682723749999999</v>
      </c>
      <c r="DC58" s="32">
        <v>10.717711769999998</v>
      </c>
      <c r="DD58" s="32">
        <v>15.3758138111</v>
      </c>
      <c r="DE58" s="32">
        <v>18.888308429999999</v>
      </c>
      <c r="DF58" s="32">
        <v>23.987580129583332</v>
      </c>
      <c r="DG58" s="32">
        <v>14.494</v>
      </c>
      <c r="DH58" s="32">
        <v>16.34</v>
      </c>
      <c r="DI58" s="32">
        <v>19.189999999999998</v>
      </c>
      <c r="DJ58" s="32">
        <v>17.5</v>
      </c>
      <c r="DK58" s="32">
        <v>15.61</v>
      </c>
      <c r="DL58" s="32">
        <v>11.55</v>
      </c>
      <c r="DM58" s="32">
        <v>17.060000000000002</v>
      </c>
      <c r="DN58" s="32">
        <v>14.68</v>
      </c>
      <c r="DO58" s="32">
        <v>11.47</v>
      </c>
      <c r="DP58" s="32">
        <v>19.059999999999999</v>
      </c>
      <c r="DQ58" s="32">
        <v>15.540000000000001</v>
      </c>
      <c r="DR58" s="32">
        <v>22.58</v>
      </c>
      <c r="DS58" s="32">
        <v>17.3201</v>
      </c>
      <c r="DT58" s="32">
        <v>17.8157</v>
      </c>
      <c r="DU58" s="32">
        <v>14.430099999999999</v>
      </c>
      <c r="DV58" s="32">
        <v>16.749699999999997</v>
      </c>
      <c r="DW58" s="32">
        <v>17.39</v>
      </c>
      <c r="DX58" s="32">
        <v>14.8713</v>
      </c>
      <c r="DY58" s="32">
        <v>22.018599999999999</v>
      </c>
      <c r="DZ58" s="32">
        <v>17.134100000000004</v>
      </c>
      <c r="EA58" s="32">
        <v>12.0329</v>
      </c>
      <c r="EB58" s="32">
        <v>16.4407</v>
      </c>
      <c r="EC58" s="32">
        <v>18.859799999999996</v>
      </c>
      <c r="ED58" s="32">
        <v>27.133199999999999</v>
      </c>
      <c r="EE58" s="32">
        <v>20.97</v>
      </c>
      <c r="EF58" s="32">
        <v>18.52</v>
      </c>
      <c r="EG58" s="32">
        <v>25.38</v>
      </c>
      <c r="EH58" s="32">
        <v>20.560000000000002</v>
      </c>
      <c r="EI58" s="32">
        <v>20.53</v>
      </c>
      <c r="EJ58" s="32">
        <v>15.879999999999999</v>
      </c>
      <c r="EK58" s="32">
        <v>16.287800000000001</v>
      </c>
      <c r="EL58" s="32">
        <v>25.6509</v>
      </c>
      <c r="EM58" s="32">
        <v>11.499600000000001</v>
      </c>
      <c r="EN58" s="32">
        <v>22.785900000000002</v>
      </c>
      <c r="EO58" s="32">
        <v>25.646899999999999</v>
      </c>
      <c r="EP58" s="32">
        <v>24.3431</v>
      </c>
      <c r="EQ58" s="32">
        <v>16.477599999999999</v>
      </c>
      <c r="ER58" s="32">
        <v>22.2361</v>
      </c>
      <c r="ES58" s="32">
        <v>25.317499999999999</v>
      </c>
      <c r="ET58" s="32">
        <v>29.557499999999997</v>
      </c>
      <c r="EU58" s="32">
        <v>28.9544</v>
      </c>
      <c r="EV58" s="32">
        <v>20.195800000000002</v>
      </c>
      <c r="EW58" s="32">
        <v>24.823999999999998</v>
      </c>
      <c r="EX58" s="32">
        <v>24.959999999999997</v>
      </c>
      <c r="EY58" s="32">
        <v>23.3659</v>
      </c>
      <c r="EZ58" s="32">
        <v>28.802199999999999</v>
      </c>
      <c r="FA58" s="32">
        <v>24.38</v>
      </c>
      <c r="FB58" s="32">
        <v>34.674800000000005</v>
      </c>
      <c r="FC58" s="32">
        <v>27.473800000000004</v>
      </c>
      <c r="FD58" s="32">
        <v>26.025299999999998</v>
      </c>
      <c r="FE58" s="32">
        <v>27.070699999999999</v>
      </c>
      <c r="FF58" s="32">
        <v>19.793900000000001</v>
      </c>
      <c r="FG58" s="32">
        <v>26.386400000000002</v>
      </c>
      <c r="FH58" s="32">
        <v>29.898799999999998</v>
      </c>
      <c r="FI58" s="32">
        <v>17.6631</v>
      </c>
      <c r="FJ58" s="32">
        <v>32.145099999999999</v>
      </c>
      <c r="FK58" s="32">
        <v>22.884</v>
      </c>
      <c r="FL58" s="32">
        <v>21.353299999999997</v>
      </c>
      <c r="FM58" s="32">
        <v>23.254300000000001</v>
      </c>
      <c r="FN58" s="32">
        <v>37.571199999999997</v>
      </c>
      <c r="FO58" s="32">
        <v>22.1053</v>
      </c>
      <c r="FP58" s="32">
        <v>19.685200000000002</v>
      </c>
      <c r="FQ58" s="32">
        <v>25.243300000000001</v>
      </c>
      <c r="FR58" s="32">
        <v>20.721299999999999</v>
      </c>
      <c r="FS58" s="32">
        <v>24.675000000000001</v>
      </c>
      <c r="FT58" s="32">
        <v>29.576600000000003</v>
      </c>
      <c r="FU58" s="32">
        <v>29.773299999999999</v>
      </c>
      <c r="FV58" s="32">
        <v>33.442699999999995</v>
      </c>
      <c r="FW58" s="32">
        <v>24.756600000000002</v>
      </c>
      <c r="FX58" s="32">
        <v>26.575599999999998</v>
      </c>
      <c r="FY58" s="32">
        <v>23.6907</v>
      </c>
      <c r="FZ58" s="32">
        <v>34.747199999999999</v>
      </c>
      <c r="GA58" s="32">
        <v>29.069000000000003</v>
      </c>
      <c r="GB58" s="32">
        <v>29.247400000000003</v>
      </c>
      <c r="GC58" s="32">
        <v>28.420300000000001</v>
      </c>
      <c r="GD58" s="32">
        <v>22.053000000000001</v>
      </c>
      <c r="GH58" s="32">
        <v>35.728700000000003</v>
      </c>
      <c r="GI58" s="32">
        <v>29.049199999999999</v>
      </c>
      <c r="GJ58" s="32">
        <v>24.825800000000001</v>
      </c>
      <c r="GK58" s="32">
        <v>24.814700000000002</v>
      </c>
      <c r="GL58" s="32">
        <v>36.195</v>
      </c>
      <c r="GM58" s="32">
        <v>25.985499999999998</v>
      </c>
      <c r="GN58" s="32">
        <v>29.297599999999999</v>
      </c>
      <c r="GO58" s="32">
        <v>31.790300000000002</v>
      </c>
      <c r="GP58" s="32">
        <v>34.247399999999999</v>
      </c>
      <c r="GQ58" s="32">
        <v>27.163900000000002</v>
      </c>
      <c r="GR58" s="32">
        <v>27.891900000000003</v>
      </c>
      <c r="GS58" s="32">
        <v>30.060899999999997</v>
      </c>
      <c r="GT58" s="32">
        <v>29.603900000000003</v>
      </c>
      <c r="GU58" s="32">
        <v>21.859299999999998</v>
      </c>
      <c r="GV58" s="32">
        <v>36.068799999999996</v>
      </c>
      <c r="GW58" s="32">
        <v>30.356199999999998</v>
      </c>
      <c r="GX58" s="32">
        <v>37.379199999999997</v>
      </c>
      <c r="GY58" s="32">
        <v>22.862099999999998</v>
      </c>
      <c r="GZ58" s="32">
        <v>28.224900000000005</v>
      </c>
      <c r="HA58" s="32">
        <v>28.188500000000001</v>
      </c>
      <c r="HB58" s="32">
        <v>23.827999999999996</v>
      </c>
      <c r="HC58" s="32">
        <v>26.178100000000001</v>
      </c>
      <c r="HD58" s="32">
        <v>25.297999999999998</v>
      </c>
      <c r="HE58" s="32">
        <v>29.910299999999999</v>
      </c>
      <c r="HF58" s="32">
        <v>29.016299999999998</v>
      </c>
      <c r="HG58" s="32">
        <v>27.796200000000002</v>
      </c>
      <c r="HH58" s="32">
        <v>26.714700000000001</v>
      </c>
      <c r="HI58" s="32">
        <v>27.464214999999999</v>
      </c>
      <c r="HJ58" s="32">
        <v>46.980070250000004</v>
      </c>
      <c r="HK58" s="32">
        <v>25.7135</v>
      </c>
      <c r="HL58" s="32">
        <v>29.221699999999998</v>
      </c>
      <c r="HM58" s="32">
        <v>29.857656999999996</v>
      </c>
      <c r="HN58" s="32">
        <v>29.520915580000004</v>
      </c>
      <c r="HO58" s="32">
        <v>29.6055932684</v>
      </c>
      <c r="HP58" s="32">
        <v>31.282711922080001</v>
      </c>
      <c r="HQ58" s="32">
        <v>30.579018418443198</v>
      </c>
      <c r="HR58" s="32">
        <v>31.47317170773422</v>
      </c>
      <c r="HS58" s="32">
        <v>25.473403780800666</v>
      </c>
      <c r="HT58" s="32">
        <v>29.994129726000835</v>
      </c>
      <c r="HU58" s="32">
        <v>35.1930734027206</v>
      </c>
      <c r="HV58" s="32">
        <v>41.633888891591198</v>
      </c>
      <c r="HW58" s="32">
        <v>29.693592779534281</v>
      </c>
      <c r="HX58" s="32">
        <v>31.306986663868816</v>
      </c>
      <c r="HY58" s="32">
        <v>31.044143597397998</v>
      </c>
      <c r="HZ58" s="32">
        <v>28.052126213241873</v>
      </c>
      <c r="IA58" s="32">
        <v>37.442663922063815</v>
      </c>
      <c r="IB58" s="32">
        <v>34.978925326213187</v>
      </c>
      <c r="IC58" s="32">
        <v>36.368670234873498</v>
      </c>
      <c r="ID58" s="32">
        <v>33.370907258360845</v>
      </c>
      <c r="IE58" s="32">
        <v>29.01216766152146</v>
      </c>
      <c r="IF58" s="32">
        <v>28.786412078495221</v>
      </c>
      <c r="IG58" s="32">
        <v>37.195257229132508</v>
      </c>
      <c r="IH58" s="32">
        <v>45.599720001097708</v>
      </c>
      <c r="II58" s="32">
        <v>37.312757439330007</v>
      </c>
      <c r="IJ58" s="32">
        <v>33.542138032000004</v>
      </c>
      <c r="IK58" s="32">
        <v>31.895915039999998</v>
      </c>
      <c r="IL58" s="32">
        <v>31.119942776000002</v>
      </c>
      <c r="IM58" s="32">
        <v>41.806131999999998</v>
      </c>
      <c r="IN58" s="32">
        <v>31.762467344000001</v>
      </c>
      <c r="IO58" s="32">
        <v>40.432266591999998</v>
      </c>
      <c r="IP58" s="32">
        <v>36.95119112886654</v>
      </c>
      <c r="IQ58" s="32">
        <v>30.048579258911392</v>
      </c>
      <c r="IR58" s="32">
        <v>31.706678712000006</v>
      </c>
      <c r="IS58" s="32">
        <v>34.314973488000007</v>
      </c>
      <c r="IT58" s="32">
        <v>42.030583828154668</v>
      </c>
      <c r="IU58" s="32">
        <v>30.3428631657431</v>
      </c>
      <c r="IV58" s="32">
        <v>25.200027232000007</v>
      </c>
      <c r="IW58" s="32">
        <v>25.610713642029413</v>
      </c>
      <c r="IX58" s="32">
        <v>31.291149880000006</v>
      </c>
      <c r="IY58" s="32">
        <v>32.489772815999999</v>
      </c>
      <c r="IZ58" s="32">
        <v>31.494232197184001</v>
      </c>
      <c r="JA58" s="32">
        <v>31.751388279759997</v>
      </c>
      <c r="JB58" s="32">
        <v>36.51856085352</v>
      </c>
      <c r="JC58" s="32">
        <v>30.193926657761011</v>
      </c>
      <c r="JD58" s="32">
        <v>33.810519017919994</v>
      </c>
      <c r="JE58" s="32">
        <v>32.785707840497658</v>
      </c>
      <c r="JF58" s="32">
        <v>52.152985139765221</v>
      </c>
      <c r="JG58" s="32">
        <v>31.84823892990477</v>
      </c>
      <c r="JH58" s="32">
        <v>33.149688728585055</v>
      </c>
      <c r="JI58" s="32">
        <v>31.219844983858835</v>
      </c>
      <c r="JJ58" s="32">
        <v>35.781195865054073</v>
      </c>
      <c r="JK58" s="32">
        <v>36.273240987053086</v>
      </c>
      <c r="JL58" s="32">
        <v>33.059194983491707</v>
      </c>
      <c r="JM58" s="32">
        <v>33.725775999999996</v>
      </c>
      <c r="JN58" s="32">
        <v>34.054143999999994</v>
      </c>
      <c r="JO58" s="32">
        <v>31.658334999999997</v>
      </c>
      <c r="JP58" s="32">
        <v>34.320898985377518</v>
      </c>
      <c r="JQ58" s="32">
        <v>29.306106</v>
      </c>
      <c r="JR58" s="32">
        <v>43.938741012792811</v>
      </c>
      <c r="JS58" s="32">
        <v>26.786138856039031</v>
      </c>
      <c r="JT58" s="32">
        <v>29.619912274765049</v>
      </c>
      <c r="JU58" s="32">
        <v>29.700091943999997</v>
      </c>
      <c r="JV58" s="32">
        <v>31.582604894188311</v>
      </c>
      <c r="JW58" s="32">
        <v>35.451581961173964</v>
      </c>
      <c r="JX58" s="32">
        <v>31.106564290912001</v>
      </c>
      <c r="JY58" s="32">
        <v>33.754776611135995</v>
      </c>
      <c r="JZ58" s="32">
        <v>36.391280560466441</v>
      </c>
      <c r="KA58" s="32">
        <v>33.03927806697962</v>
      </c>
      <c r="KB58" s="32">
        <v>32.212761992312309</v>
      </c>
      <c r="KC58" s="32">
        <v>33.847598309264008</v>
      </c>
      <c r="KD58" s="32">
        <v>43.563039373282855</v>
      </c>
      <c r="KE58" s="33">
        <v>30.703876032898883</v>
      </c>
      <c r="KF58" s="32">
        <v>26.767649175151998</v>
      </c>
      <c r="KG58" s="33">
        <v>32.299588001702894</v>
      </c>
      <c r="KH58" s="33">
        <v>29.834712000000003</v>
      </c>
      <c r="KI58" s="32">
        <v>34.359983999999997</v>
      </c>
      <c r="KJ58" s="33">
        <v>36.676372000000001</v>
      </c>
      <c r="KK58" s="32">
        <v>33.845924850195445</v>
      </c>
      <c r="KL58" s="33">
        <v>36.640116170545951</v>
      </c>
      <c r="KM58" s="33">
        <v>33.844445018712953</v>
      </c>
      <c r="KN58" s="32">
        <v>38.759004015454586</v>
      </c>
      <c r="KO58" s="36">
        <v>39.465951992000001</v>
      </c>
      <c r="KP58" s="33">
        <v>52.472636990070974</v>
      </c>
      <c r="KQ58" s="33">
        <v>39.766279305599987</v>
      </c>
      <c r="KR58" s="36">
        <v>37.578440976278614</v>
      </c>
      <c r="KS58" s="33">
        <v>44.490157255791999</v>
      </c>
      <c r="KT58" s="33">
        <v>41.875394238944374</v>
      </c>
      <c r="KU58" s="33">
        <v>49.340555960208277</v>
      </c>
      <c r="KV58" s="32">
        <v>40.176396601599997</v>
      </c>
      <c r="KW58" s="35">
        <v>40.550136928543999</v>
      </c>
      <c r="KX58" s="33">
        <v>48.118221667103995</v>
      </c>
      <c r="KY58" s="33">
        <v>37.367500291825777</v>
      </c>
      <c r="KZ58" s="32">
        <v>40.944832670385445</v>
      </c>
      <c r="LA58" s="36">
        <v>41.812468012560331</v>
      </c>
      <c r="LB58" s="33">
        <v>66.293265010404298</v>
      </c>
      <c r="LC58" s="32">
        <v>40.217955794111994</v>
      </c>
      <c r="LD58" s="33">
        <v>39.129528000000001</v>
      </c>
      <c r="LE58" s="32">
        <v>54.623555012273989</v>
      </c>
      <c r="LF58" s="33">
        <v>40.250252739016005</v>
      </c>
      <c r="LG58" s="33">
        <v>47.447820389624013</v>
      </c>
      <c r="LH58" s="33">
        <v>40.660781927999999</v>
      </c>
      <c r="LI58" s="33">
        <v>53.449721136000001</v>
      </c>
      <c r="LJ58" s="32">
        <v>47.064841706755551</v>
      </c>
      <c r="LK58" s="33">
        <v>38.339893000000004</v>
      </c>
      <c r="LL58" s="32">
        <v>41.435170056000004</v>
      </c>
      <c r="LM58" s="33">
        <v>47.060291408000012</v>
      </c>
      <c r="LN58" s="35">
        <v>57.240284578988735</v>
      </c>
      <c r="LO58" s="36">
        <v>46.888321632209454</v>
      </c>
      <c r="LP58" s="33">
        <v>41.973196292640004</v>
      </c>
      <c r="LQ58" s="32">
        <v>46.878630000000001</v>
      </c>
      <c r="LR58" s="33">
        <v>36.746496379711999</v>
      </c>
      <c r="LS58" s="35">
        <v>58.366779367709889</v>
      </c>
      <c r="LT58" s="32">
        <v>52.0928447492213</v>
      </c>
      <c r="LU58" s="33">
        <v>56.918651152974221</v>
      </c>
      <c r="LV58" s="32">
        <v>54.553754138048404</v>
      </c>
      <c r="LW58" s="33">
        <v>50.464130398765143</v>
      </c>
      <c r="LX58" s="32">
        <v>56.322660112000001</v>
      </c>
      <c r="LY58" s="33">
        <v>47.611096904000007</v>
      </c>
      <c r="LZ58" s="35">
        <v>58.164142599999991</v>
      </c>
      <c r="MA58" s="32">
        <v>40.455951105520001</v>
      </c>
      <c r="MB58" s="33">
        <v>41.894175522942398</v>
      </c>
      <c r="MC58" s="32">
        <v>51.903823213204198</v>
      </c>
      <c r="MD58" s="33">
        <v>43.539481624000004</v>
      </c>
      <c r="ME58" s="33">
        <v>53.366622012140382</v>
      </c>
      <c r="MF58" s="33">
        <v>51.593494000000007</v>
      </c>
      <c r="MG58" s="33">
        <v>53.423698239999993</v>
      </c>
      <c r="MH58" s="33">
        <v>57.535849520000014</v>
      </c>
      <c r="MI58" s="33">
        <v>53.472162751999996</v>
      </c>
      <c r="MJ58" s="33">
        <v>68.919285367547374</v>
      </c>
      <c r="MK58" s="33">
        <v>67.707399157813242</v>
      </c>
      <c r="ML58" s="33">
        <v>79.035757253942236</v>
      </c>
      <c r="MM58" s="33">
        <v>44.094459208613372</v>
      </c>
      <c r="MN58" s="33">
        <v>54.640382122390072</v>
      </c>
      <c r="MO58" s="33">
        <v>55.204001095190755</v>
      </c>
      <c r="MP58" s="33">
        <v>58.346671467745864</v>
      </c>
      <c r="MQ58" s="33">
        <v>67.627686552</v>
      </c>
      <c r="MR58" s="33">
        <v>72.19801474462588</v>
      </c>
      <c r="MS58" s="33">
        <v>83.058691159999981</v>
      </c>
      <c r="MT58" s="33">
        <v>72.264951741646684</v>
      </c>
      <c r="MU58" s="33">
        <v>69.237462817018127</v>
      </c>
      <c r="MV58" s="33">
        <v>62.589429856000017</v>
      </c>
      <c r="MW58" s="33">
        <v>74.583988387638342</v>
      </c>
      <c r="MX58" s="33">
        <v>94.514995737965393</v>
      </c>
      <c r="MY58" s="33">
        <v>55.08490192179115</v>
      </c>
      <c r="MZ58" s="33">
        <v>56.546607216110296</v>
      </c>
      <c r="NA58" s="33">
        <v>64.722062679607987</v>
      </c>
      <c r="NB58" s="33">
        <v>50.028649916072006</v>
      </c>
      <c r="NC58" s="33">
        <v>75.741125476744003</v>
      </c>
      <c r="ND58" s="33">
        <v>73.754459062776746</v>
      </c>
      <c r="NE58" s="33">
        <v>74.247739191368552</v>
      </c>
      <c r="NF58" s="32">
        <v>80.220652698432005</v>
      </c>
      <c r="NG58" s="32">
        <v>67.417777090103996</v>
      </c>
      <c r="NH58" s="35">
        <v>66.193074597352009</v>
      </c>
      <c r="NI58" s="32">
        <v>76.833925958197838</v>
      </c>
      <c r="NJ58" s="35">
        <v>86.966038323171162</v>
      </c>
      <c r="NK58" s="32">
        <v>67.03186717823003</v>
      </c>
      <c r="NL58" s="32">
        <v>62.049784153056002</v>
      </c>
      <c r="NM58" s="32">
        <v>72.277412844184013</v>
      </c>
      <c r="NN58" s="32">
        <v>75.235135715519988</v>
      </c>
      <c r="NO58" s="32">
        <v>81.300499399259351</v>
      </c>
      <c r="NP58" s="32">
        <v>67.188894097821475</v>
      </c>
      <c r="NQ58" s="32">
        <v>81.46403884718292</v>
      </c>
      <c r="NR58" s="32">
        <v>91.285167014237601</v>
      </c>
      <c r="NS58" s="32">
        <v>67.565770791721476</v>
      </c>
      <c r="NT58" s="32">
        <v>70.071134965568007</v>
      </c>
      <c r="NU58" s="32">
        <v>73.62083420268803</v>
      </c>
      <c r="NV58" s="32">
        <v>93.449555102719984</v>
      </c>
      <c r="NW58" s="32">
        <v>68.051738283864012</v>
      </c>
      <c r="NX58" s="32">
        <v>61.385267214657887</v>
      </c>
      <c r="NY58" s="32">
        <v>67.778725693960013</v>
      </c>
      <c r="NZ58" s="32">
        <v>76.14339489272588</v>
      </c>
      <c r="OA58" s="32">
        <v>77.486885429895992</v>
      </c>
      <c r="OB58" s="32">
        <v>74.429076966062354</v>
      </c>
      <c r="OC58" s="35"/>
      <c r="OF58" s="37"/>
      <c r="OG58" s="37"/>
      <c r="OH58" s="37"/>
      <c r="OJ58" s="46"/>
      <c r="OK58" s="37"/>
      <c r="OS58" s="50"/>
      <c r="OT58" s="50"/>
      <c r="OX58" s="69"/>
      <c r="OY58" s="128"/>
      <c r="OZ58" s="69"/>
      <c r="PA58" s="129"/>
      <c r="PB58" s="37"/>
      <c r="PC58" s="104"/>
    </row>
    <row r="59" spans="1:480" ht="12.75" hidden="1" customHeight="1" x14ac:dyDescent="0.2">
      <c r="A59" s="48"/>
      <c r="IK59" s="32"/>
      <c r="KE59" s="33"/>
      <c r="KG59" s="33"/>
      <c r="KH59" s="33"/>
      <c r="KJ59" s="33"/>
      <c r="KL59" s="33"/>
      <c r="KM59" s="33"/>
      <c r="KO59" s="36"/>
      <c r="KP59" s="33"/>
      <c r="KQ59" s="33"/>
      <c r="KR59" s="36"/>
      <c r="KS59" s="33"/>
      <c r="KT59" s="33"/>
      <c r="KU59" s="33"/>
      <c r="KW59" s="35"/>
      <c r="KX59" s="33"/>
      <c r="KY59" s="33"/>
      <c r="LA59" s="36"/>
      <c r="LB59" s="33"/>
      <c r="LD59" s="33"/>
      <c r="LF59" s="33"/>
      <c r="LG59" s="33"/>
      <c r="LH59" s="33"/>
      <c r="LI59" s="33"/>
      <c r="LK59" s="33"/>
      <c r="LM59" s="33"/>
      <c r="LN59" s="35"/>
      <c r="LO59" s="36"/>
      <c r="LP59" s="33"/>
      <c r="LR59" s="33"/>
      <c r="LS59" s="35"/>
      <c r="LU59" s="33"/>
      <c r="LW59" s="33"/>
      <c r="LY59" s="33"/>
      <c r="LZ59" s="35"/>
      <c r="MB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H59" s="35"/>
      <c r="NJ59" s="35"/>
      <c r="OC59" s="35"/>
      <c r="OF59" s="37"/>
      <c r="OG59" s="37"/>
      <c r="OH59" s="37"/>
      <c r="OJ59" s="46"/>
      <c r="OK59" s="37"/>
      <c r="OS59" s="50"/>
      <c r="OT59" s="50"/>
      <c r="OX59" s="69"/>
      <c r="OY59" s="128"/>
      <c r="OZ59" s="69"/>
      <c r="PA59" s="129"/>
      <c r="PB59" s="37"/>
      <c r="PC59" s="104"/>
    </row>
    <row r="60" spans="1:480" ht="12.75" hidden="1" customHeight="1" x14ac:dyDescent="0.2">
      <c r="A60" s="48" t="s">
        <v>48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  <c r="AG60" s="32">
        <v>0</v>
      </c>
      <c r="AH60" s="32">
        <v>0</v>
      </c>
      <c r="AI60" s="32">
        <v>0</v>
      </c>
      <c r="AJ60" s="32">
        <v>0</v>
      </c>
      <c r="AK60" s="32">
        <v>0</v>
      </c>
      <c r="AL60" s="32">
        <v>0</v>
      </c>
      <c r="AM60" s="32">
        <v>0</v>
      </c>
      <c r="AN60" s="32">
        <v>0</v>
      </c>
      <c r="AO60" s="32">
        <v>0</v>
      </c>
      <c r="AP60" s="32">
        <v>0</v>
      </c>
      <c r="AQ60" s="32">
        <v>0</v>
      </c>
      <c r="AR60" s="32">
        <v>0</v>
      </c>
      <c r="AS60" s="32">
        <v>0</v>
      </c>
      <c r="AT60" s="32">
        <v>0</v>
      </c>
      <c r="AU60" s="32">
        <v>0</v>
      </c>
      <c r="AV60" s="32">
        <v>0</v>
      </c>
      <c r="AW60" s="32">
        <v>0</v>
      </c>
      <c r="AX60" s="32">
        <v>0</v>
      </c>
      <c r="AY60" s="32">
        <v>0</v>
      </c>
      <c r="AZ60" s="32">
        <v>0</v>
      </c>
      <c r="BA60" s="32">
        <v>0</v>
      </c>
      <c r="BB60" s="32">
        <v>0</v>
      </c>
      <c r="BC60" s="32">
        <v>0</v>
      </c>
      <c r="BD60" s="32">
        <v>0</v>
      </c>
      <c r="BE60" s="32">
        <v>0</v>
      </c>
      <c r="BF60" s="32">
        <v>0</v>
      </c>
      <c r="BG60" s="32">
        <v>0</v>
      </c>
      <c r="BH60" s="32">
        <v>0</v>
      </c>
      <c r="BI60" s="32">
        <v>0</v>
      </c>
      <c r="BJ60" s="32">
        <v>0</v>
      </c>
      <c r="BK60" s="32">
        <v>0</v>
      </c>
      <c r="BL60" s="32">
        <v>0</v>
      </c>
      <c r="BM60" s="32">
        <v>0</v>
      </c>
      <c r="BN60" s="32">
        <v>0</v>
      </c>
      <c r="BO60" s="32">
        <v>0</v>
      </c>
      <c r="BP60" s="32">
        <v>0</v>
      </c>
      <c r="BQ60" s="32">
        <v>0</v>
      </c>
      <c r="BR60" s="32">
        <v>0</v>
      </c>
      <c r="BS60" s="32">
        <v>0</v>
      </c>
      <c r="BT60" s="32">
        <v>0</v>
      </c>
      <c r="BU60" s="32">
        <v>0</v>
      </c>
      <c r="BV60" s="32">
        <v>0</v>
      </c>
      <c r="BW60" s="32">
        <v>0</v>
      </c>
      <c r="BX60" s="32">
        <v>0</v>
      </c>
      <c r="BY60" s="32">
        <v>0</v>
      </c>
      <c r="BZ60" s="32">
        <v>0</v>
      </c>
      <c r="CA60" s="32">
        <v>0</v>
      </c>
      <c r="CB60" s="32">
        <v>0</v>
      </c>
      <c r="CC60" s="32">
        <v>0</v>
      </c>
      <c r="CD60" s="32">
        <v>0</v>
      </c>
      <c r="CE60" s="32">
        <v>0</v>
      </c>
      <c r="CF60" s="32">
        <v>0</v>
      </c>
      <c r="CG60" s="32">
        <v>0</v>
      </c>
      <c r="CH60" s="32">
        <v>0</v>
      </c>
      <c r="CI60" s="32">
        <v>0</v>
      </c>
      <c r="CJ60" s="32">
        <v>0</v>
      </c>
      <c r="CK60" s="32">
        <v>0</v>
      </c>
      <c r="CL60" s="32">
        <v>0</v>
      </c>
      <c r="CM60" s="32">
        <v>0</v>
      </c>
      <c r="CN60" s="32">
        <v>0</v>
      </c>
      <c r="CO60" s="32">
        <v>0</v>
      </c>
      <c r="CP60" s="32">
        <v>0</v>
      </c>
      <c r="CQ60" s="32">
        <v>0</v>
      </c>
      <c r="CR60" s="32">
        <v>0</v>
      </c>
      <c r="CS60" s="32">
        <v>0</v>
      </c>
      <c r="CT60" s="32">
        <v>0</v>
      </c>
      <c r="CU60" s="32">
        <v>0</v>
      </c>
      <c r="CV60" s="32">
        <v>0</v>
      </c>
      <c r="CW60" s="32">
        <v>0</v>
      </c>
      <c r="CX60" s="32">
        <v>0</v>
      </c>
      <c r="CY60" s="32">
        <v>0</v>
      </c>
      <c r="CZ60" s="32">
        <v>0</v>
      </c>
      <c r="DA60" s="32">
        <v>0</v>
      </c>
      <c r="DB60" s="32">
        <v>0</v>
      </c>
      <c r="DC60" s="32">
        <v>0</v>
      </c>
      <c r="DD60" s="32">
        <v>0</v>
      </c>
      <c r="DE60" s="32">
        <v>0</v>
      </c>
      <c r="DF60" s="32">
        <v>0</v>
      </c>
      <c r="DG60" s="32">
        <v>0</v>
      </c>
      <c r="DH60" s="32">
        <v>0</v>
      </c>
      <c r="DI60" s="32">
        <v>0</v>
      </c>
      <c r="DJ60" s="32">
        <v>0</v>
      </c>
      <c r="DK60" s="32">
        <v>0</v>
      </c>
      <c r="DL60" s="32">
        <v>0</v>
      </c>
      <c r="DM60" s="32">
        <v>0</v>
      </c>
      <c r="DN60" s="32">
        <v>0</v>
      </c>
      <c r="DO60" s="32">
        <v>0</v>
      </c>
      <c r="DP60" s="32">
        <v>0</v>
      </c>
      <c r="DQ60" s="32">
        <v>0</v>
      </c>
      <c r="DR60" s="32">
        <v>0</v>
      </c>
      <c r="DS60" s="32">
        <v>0</v>
      </c>
      <c r="DT60" s="32">
        <v>0</v>
      </c>
      <c r="DU60" s="32">
        <v>0</v>
      </c>
      <c r="DV60" s="32">
        <v>0</v>
      </c>
      <c r="DW60" s="32">
        <v>0</v>
      </c>
      <c r="DX60" s="32">
        <v>0</v>
      </c>
      <c r="DY60" s="32">
        <v>0</v>
      </c>
      <c r="DZ60" s="32">
        <v>0</v>
      </c>
      <c r="EA60" s="32">
        <v>0</v>
      </c>
      <c r="EB60" s="32">
        <v>0</v>
      </c>
      <c r="EC60" s="32">
        <v>0</v>
      </c>
      <c r="ED60" s="32">
        <v>0</v>
      </c>
      <c r="EE60" s="32">
        <v>0</v>
      </c>
      <c r="EF60" s="32">
        <v>0</v>
      </c>
      <c r="EG60" s="32">
        <v>0</v>
      </c>
      <c r="EH60" s="32">
        <v>0</v>
      </c>
      <c r="EI60" s="32">
        <v>0</v>
      </c>
      <c r="EJ60" s="32">
        <v>0</v>
      </c>
      <c r="EK60" s="32">
        <v>0</v>
      </c>
      <c r="EL60" s="32">
        <v>0</v>
      </c>
      <c r="EM60" s="32">
        <v>0</v>
      </c>
      <c r="EN60" s="32">
        <v>0</v>
      </c>
      <c r="EO60" s="32">
        <v>0</v>
      </c>
      <c r="EP60" s="32">
        <v>0</v>
      </c>
      <c r="EQ60" s="32">
        <v>0</v>
      </c>
      <c r="ER60" s="32">
        <v>0</v>
      </c>
      <c r="ES60" s="32">
        <v>0</v>
      </c>
      <c r="ET60" s="32">
        <v>0</v>
      </c>
      <c r="EU60" s="32">
        <v>0</v>
      </c>
      <c r="EV60" s="32">
        <v>0</v>
      </c>
      <c r="EW60" s="32">
        <v>0</v>
      </c>
      <c r="EX60" s="32">
        <v>0</v>
      </c>
      <c r="EY60" s="32">
        <v>0</v>
      </c>
      <c r="EZ60" s="32">
        <v>0</v>
      </c>
      <c r="FA60" s="32">
        <v>0</v>
      </c>
      <c r="FB60" s="32">
        <v>0</v>
      </c>
      <c r="FC60" s="32">
        <v>0</v>
      </c>
      <c r="FD60" s="32">
        <v>0</v>
      </c>
      <c r="FE60" s="32">
        <v>0</v>
      </c>
      <c r="FF60" s="32">
        <v>0</v>
      </c>
      <c r="FG60" s="32">
        <v>0</v>
      </c>
      <c r="FH60" s="32">
        <v>0</v>
      </c>
      <c r="FI60" s="32">
        <v>0</v>
      </c>
      <c r="FJ60" s="32">
        <v>0</v>
      </c>
      <c r="FK60" s="32">
        <v>0</v>
      </c>
      <c r="FL60" s="32">
        <v>0</v>
      </c>
      <c r="FM60" s="32">
        <v>0</v>
      </c>
      <c r="FN60" s="32">
        <v>0</v>
      </c>
      <c r="FO60" s="32">
        <v>0</v>
      </c>
      <c r="FP60" s="32">
        <v>0</v>
      </c>
      <c r="FQ60" s="32">
        <v>0</v>
      </c>
      <c r="FR60" s="32">
        <v>0</v>
      </c>
      <c r="FS60" s="32">
        <v>0</v>
      </c>
      <c r="FT60" s="32">
        <v>0</v>
      </c>
      <c r="FU60" s="32">
        <v>0</v>
      </c>
      <c r="FV60" s="32">
        <v>0</v>
      </c>
      <c r="FW60" s="32">
        <v>0</v>
      </c>
      <c r="FX60" s="32">
        <v>0</v>
      </c>
      <c r="FY60" s="32">
        <v>0</v>
      </c>
      <c r="FZ60" s="32">
        <v>0</v>
      </c>
      <c r="GA60" s="32">
        <v>0.104</v>
      </c>
      <c r="GB60" s="32">
        <v>9.2999999999999999E-2</v>
      </c>
      <c r="GC60" s="32">
        <v>0.44700000000000001</v>
      </c>
      <c r="GD60" s="32">
        <v>0.17</v>
      </c>
      <c r="GH60" s="32">
        <v>0.48199999999999998</v>
      </c>
      <c r="GI60" s="32">
        <v>0.55100000000000005</v>
      </c>
      <c r="GJ60" s="32">
        <v>0.56799999999999995</v>
      </c>
      <c r="GK60" s="32">
        <v>0.71299999999999997</v>
      </c>
      <c r="GL60" s="32">
        <v>1.893</v>
      </c>
      <c r="GM60" s="32">
        <v>0.58699999999999997</v>
      </c>
      <c r="GN60" s="32">
        <v>0.54100000000000004</v>
      </c>
      <c r="GO60" s="32">
        <v>0.81</v>
      </c>
      <c r="GP60" s="32">
        <v>0.48599999999999999</v>
      </c>
      <c r="GQ60" s="32">
        <v>0.753</v>
      </c>
      <c r="GR60" s="32">
        <v>0.72</v>
      </c>
      <c r="GS60" s="32">
        <v>0.45600000000000002</v>
      </c>
      <c r="GT60" s="32">
        <v>0.46800000000000003</v>
      </c>
      <c r="GU60" s="32">
        <v>0.6</v>
      </c>
      <c r="GV60" s="32">
        <v>0.82099999999999995</v>
      </c>
      <c r="GW60" s="32">
        <v>0.755</v>
      </c>
      <c r="GX60" s="32">
        <v>1.2010000000000001</v>
      </c>
      <c r="GY60" s="32">
        <v>0.55000000000000004</v>
      </c>
      <c r="GZ60" s="32">
        <v>0.44</v>
      </c>
      <c r="HA60" s="32">
        <v>0.55900000000000005</v>
      </c>
      <c r="HB60" s="32">
        <v>0.48599999999999999</v>
      </c>
      <c r="HC60" s="32">
        <v>0.45700000000000002</v>
      </c>
      <c r="HD60" s="32">
        <v>0.55300000000000005</v>
      </c>
      <c r="HE60" s="32">
        <v>0.28999999999999998</v>
      </c>
      <c r="HF60" s="32">
        <v>0.61699999999999999</v>
      </c>
      <c r="HG60" s="32">
        <v>0.23799999999999999</v>
      </c>
      <c r="HH60" s="32">
        <v>0.67200000000000004</v>
      </c>
      <c r="HI60" s="32">
        <v>0.66600000000000004</v>
      </c>
      <c r="HJ60" s="32">
        <v>0.86199999999999999</v>
      </c>
      <c r="HK60" s="32">
        <v>0.499</v>
      </c>
      <c r="HL60" s="32">
        <v>0.35699999999999998</v>
      </c>
      <c r="HM60" s="32">
        <v>0.47299999999999998</v>
      </c>
      <c r="HN60" s="32">
        <v>0.32600000000000001</v>
      </c>
      <c r="HO60" s="32">
        <v>0.41099999999999998</v>
      </c>
      <c r="HP60" s="32">
        <v>0.44900000000000001</v>
      </c>
      <c r="HQ60" s="32">
        <v>0.435</v>
      </c>
      <c r="HR60" s="32">
        <v>0.39900000000000002</v>
      </c>
      <c r="HS60" s="32">
        <v>0.33900000000000002</v>
      </c>
      <c r="HT60" s="32">
        <v>0.47299999999999998</v>
      </c>
      <c r="HU60" s="32">
        <v>0.40600000000000003</v>
      </c>
      <c r="HV60" s="32">
        <v>0.78900000000000003</v>
      </c>
      <c r="HW60" s="32">
        <v>0.27300000000000002</v>
      </c>
      <c r="HX60" s="32">
        <v>0.45800000000000002</v>
      </c>
      <c r="HY60" s="32">
        <v>0.26500000000000001</v>
      </c>
      <c r="HZ60" s="32">
        <v>0.54600000000000004</v>
      </c>
      <c r="IA60" s="32">
        <v>0.17399999999999999</v>
      </c>
      <c r="IB60" s="32">
        <v>0.29099999999999998</v>
      </c>
      <c r="IC60" s="32">
        <v>0.379</v>
      </c>
      <c r="ID60" s="32">
        <v>0.40899999999999997</v>
      </c>
      <c r="IE60" s="32">
        <v>0.53900000000000003</v>
      </c>
      <c r="IF60" s="32">
        <v>0.44400000000000001</v>
      </c>
      <c r="IG60" s="32">
        <v>0.35499999999999998</v>
      </c>
      <c r="IH60" s="32">
        <v>0.77300000000000002</v>
      </c>
      <c r="II60" s="32">
        <v>0</v>
      </c>
      <c r="IJ60" s="32">
        <v>0</v>
      </c>
      <c r="IK60" s="32">
        <v>0</v>
      </c>
      <c r="IL60" s="32">
        <v>0</v>
      </c>
      <c r="IM60" s="32">
        <v>0</v>
      </c>
      <c r="IN60" s="32">
        <v>0</v>
      </c>
      <c r="IO60" s="32">
        <v>0</v>
      </c>
      <c r="IP60" s="32">
        <v>0</v>
      </c>
      <c r="IQ60" s="32">
        <v>0</v>
      </c>
      <c r="IR60" s="32">
        <v>0</v>
      </c>
      <c r="IS60" s="32">
        <v>0</v>
      </c>
      <c r="IT60" s="32">
        <v>0</v>
      </c>
      <c r="IU60" s="32">
        <v>0</v>
      </c>
      <c r="IV60" s="32">
        <v>0</v>
      </c>
      <c r="IW60" s="32">
        <v>0</v>
      </c>
      <c r="IX60" s="32">
        <v>0</v>
      </c>
      <c r="IY60" s="32">
        <v>0</v>
      </c>
      <c r="IZ60" s="32">
        <v>0</v>
      </c>
      <c r="JA60" s="32">
        <v>0</v>
      </c>
      <c r="JB60" s="32">
        <v>0</v>
      </c>
      <c r="JC60" s="32">
        <v>0</v>
      </c>
      <c r="JD60" s="32">
        <v>0</v>
      </c>
      <c r="JE60" s="32">
        <v>0</v>
      </c>
      <c r="JF60" s="32">
        <v>0</v>
      </c>
      <c r="JG60" s="32">
        <v>0</v>
      </c>
      <c r="JH60" s="32">
        <v>0</v>
      </c>
      <c r="JI60" s="32">
        <v>0</v>
      </c>
      <c r="JJ60" s="32">
        <v>0</v>
      </c>
      <c r="JK60" s="32">
        <v>0</v>
      </c>
      <c r="JL60" s="32">
        <v>0</v>
      </c>
      <c r="JM60" s="32">
        <v>0</v>
      </c>
      <c r="JN60" s="32">
        <v>0</v>
      </c>
      <c r="JO60" s="32">
        <v>0</v>
      </c>
      <c r="JP60" s="32">
        <v>0</v>
      </c>
      <c r="JQ60" s="32">
        <v>0</v>
      </c>
      <c r="JR60" s="32">
        <v>0</v>
      </c>
      <c r="JS60" s="32">
        <v>0</v>
      </c>
      <c r="JT60" s="32">
        <v>0</v>
      </c>
      <c r="JU60" s="32">
        <v>0</v>
      </c>
      <c r="JV60" s="32">
        <v>0</v>
      </c>
      <c r="JW60" s="32">
        <v>0</v>
      </c>
      <c r="JX60" s="32">
        <v>0</v>
      </c>
      <c r="JY60" s="32">
        <v>0</v>
      </c>
      <c r="JZ60" s="32">
        <v>0</v>
      </c>
      <c r="KA60" s="32">
        <v>0</v>
      </c>
      <c r="KB60" s="32">
        <v>0</v>
      </c>
      <c r="KC60" s="32">
        <v>0</v>
      </c>
      <c r="KD60" s="32">
        <v>0</v>
      </c>
      <c r="KE60" s="33">
        <v>0</v>
      </c>
      <c r="KF60" s="32">
        <v>0</v>
      </c>
      <c r="KG60" s="33">
        <v>0</v>
      </c>
      <c r="KH60" s="33">
        <v>0</v>
      </c>
      <c r="KI60" s="32">
        <v>0</v>
      </c>
      <c r="KJ60" s="33">
        <v>0</v>
      </c>
      <c r="KK60" s="32">
        <v>0</v>
      </c>
      <c r="KL60" s="33">
        <v>0</v>
      </c>
      <c r="KM60" s="33">
        <v>0</v>
      </c>
      <c r="KN60" s="32">
        <v>0</v>
      </c>
      <c r="KO60" s="36">
        <v>0</v>
      </c>
      <c r="KP60" s="33">
        <v>0</v>
      </c>
      <c r="KQ60" s="33">
        <v>0</v>
      </c>
      <c r="KR60" s="36">
        <v>0</v>
      </c>
      <c r="KS60" s="33">
        <v>0</v>
      </c>
      <c r="KT60" s="33">
        <v>0</v>
      </c>
      <c r="KU60" s="33">
        <v>0</v>
      </c>
      <c r="KV60" s="32">
        <v>0</v>
      </c>
      <c r="KW60" s="35">
        <v>0</v>
      </c>
      <c r="KX60" s="33">
        <v>0</v>
      </c>
      <c r="KY60" s="33">
        <v>0</v>
      </c>
      <c r="KZ60" s="32">
        <v>0</v>
      </c>
      <c r="LA60" s="36">
        <v>0</v>
      </c>
      <c r="LB60" s="33">
        <v>0</v>
      </c>
      <c r="LC60" s="32">
        <v>0</v>
      </c>
      <c r="LD60" s="33">
        <v>0</v>
      </c>
      <c r="LE60" s="32">
        <v>0</v>
      </c>
      <c r="LF60" s="33">
        <v>0</v>
      </c>
      <c r="LG60" s="33">
        <v>0</v>
      </c>
      <c r="LH60" s="33">
        <v>0</v>
      </c>
      <c r="LI60" s="33">
        <v>0</v>
      </c>
      <c r="LJ60" s="32">
        <v>0</v>
      </c>
      <c r="LK60" s="33">
        <v>0</v>
      </c>
      <c r="LL60" s="32">
        <v>0</v>
      </c>
      <c r="LM60" s="33">
        <v>0</v>
      </c>
      <c r="LN60" s="35">
        <v>0</v>
      </c>
      <c r="LO60" s="36">
        <v>0</v>
      </c>
      <c r="LP60" s="33">
        <v>0</v>
      </c>
      <c r="LQ60" s="32">
        <v>0</v>
      </c>
      <c r="LR60" s="33">
        <v>0</v>
      </c>
      <c r="LS60" s="35">
        <v>0</v>
      </c>
      <c r="LT60" s="32">
        <v>0</v>
      </c>
      <c r="LU60" s="33">
        <v>0</v>
      </c>
      <c r="LV60" s="32">
        <v>0</v>
      </c>
      <c r="LW60" s="33">
        <v>0</v>
      </c>
      <c r="LX60" s="32">
        <v>0</v>
      </c>
      <c r="LY60" s="33">
        <v>0</v>
      </c>
      <c r="LZ60" s="35">
        <v>0</v>
      </c>
      <c r="MA60" s="32">
        <v>0</v>
      </c>
      <c r="MB60" s="33">
        <v>0</v>
      </c>
      <c r="MC60" s="32">
        <v>0</v>
      </c>
      <c r="MD60" s="33">
        <v>0</v>
      </c>
      <c r="ME60" s="33">
        <v>0</v>
      </c>
      <c r="MF60" s="33">
        <v>0</v>
      </c>
      <c r="MG60" s="33">
        <v>0</v>
      </c>
      <c r="MH60" s="33">
        <v>0</v>
      </c>
      <c r="MI60" s="33">
        <v>0</v>
      </c>
      <c r="MJ60" s="33">
        <v>0</v>
      </c>
      <c r="MK60" s="33">
        <v>0</v>
      </c>
      <c r="ML60" s="33">
        <v>0</v>
      </c>
      <c r="MM60" s="33">
        <v>0</v>
      </c>
      <c r="MN60" s="33">
        <v>0</v>
      </c>
      <c r="MO60" s="33">
        <v>0</v>
      </c>
      <c r="MP60" s="33">
        <v>0</v>
      </c>
      <c r="MQ60" s="33">
        <v>0</v>
      </c>
      <c r="MR60" s="33">
        <v>0</v>
      </c>
      <c r="MS60" s="33">
        <v>0</v>
      </c>
      <c r="MT60" s="33">
        <v>0</v>
      </c>
      <c r="MU60" s="33">
        <v>0</v>
      </c>
      <c r="MV60" s="33">
        <v>0</v>
      </c>
      <c r="MW60" s="33">
        <v>0</v>
      </c>
      <c r="MX60" s="33">
        <v>0</v>
      </c>
      <c r="MY60" s="33">
        <v>0</v>
      </c>
      <c r="MZ60" s="33">
        <v>0</v>
      </c>
      <c r="NA60" s="33">
        <v>0</v>
      </c>
      <c r="NB60" s="33">
        <v>0</v>
      </c>
      <c r="NC60" s="33">
        <v>0</v>
      </c>
      <c r="ND60" s="33">
        <v>0</v>
      </c>
      <c r="NE60" s="33">
        <v>0</v>
      </c>
      <c r="NF60" s="32">
        <v>0</v>
      </c>
      <c r="NG60" s="32">
        <v>0</v>
      </c>
      <c r="NH60" s="35">
        <v>0</v>
      </c>
      <c r="NI60" s="32">
        <v>0</v>
      </c>
      <c r="NJ60" s="35">
        <v>0</v>
      </c>
      <c r="NK60" s="32">
        <v>0</v>
      </c>
      <c r="NL60" s="32">
        <v>0</v>
      </c>
      <c r="NM60" s="32">
        <v>0</v>
      </c>
      <c r="NN60" s="32">
        <v>0</v>
      </c>
      <c r="NO60" s="32">
        <v>0</v>
      </c>
      <c r="NP60" s="32">
        <v>0</v>
      </c>
      <c r="NQ60" s="32">
        <v>0</v>
      </c>
      <c r="NR60" s="32">
        <v>0</v>
      </c>
      <c r="NS60" s="32">
        <v>0</v>
      </c>
      <c r="NT60" s="32">
        <v>0</v>
      </c>
      <c r="NU60" s="32">
        <v>0</v>
      </c>
      <c r="NV60" s="32">
        <v>0</v>
      </c>
      <c r="NW60" s="32">
        <v>0</v>
      </c>
      <c r="NX60" s="32">
        <v>0</v>
      </c>
      <c r="NY60" s="32">
        <v>0</v>
      </c>
      <c r="NZ60" s="32">
        <v>0</v>
      </c>
      <c r="OA60" s="32">
        <v>0</v>
      </c>
      <c r="OB60" s="32">
        <v>0</v>
      </c>
      <c r="OC60" s="35"/>
      <c r="OF60" s="37"/>
      <c r="OG60" s="37"/>
      <c r="OH60" s="37"/>
      <c r="OJ60" s="46"/>
      <c r="OK60" s="37"/>
      <c r="OS60" s="50"/>
      <c r="OT60" s="50"/>
      <c r="OX60" s="69"/>
      <c r="OY60" s="128"/>
      <c r="OZ60" s="69"/>
      <c r="PA60" s="129"/>
      <c r="PB60" s="37"/>
      <c r="PC60" s="104"/>
    </row>
    <row r="61" spans="1:480" ht="12.75" hidden="1" customHeight="1" x14ac:dyDescent="0.2">
      <c r="A61" s="48" t="s">
        <v>36</v>
      </c>
      <c r="C61" s="32">
        <v>0.34</v>
      </c>
      <c r="D61" s="32">
        <v>0.08</v>
      </c>
      <c r="E61" s="32">
        <v>0.05</v>
      </c>
      <c r="F61" s="32">
        <v>0.06</v>
      </c>
      <c r="G61" s="32">
        <v>0.08</v>
      </c>
      <c r="H61" s="32">
        <v>0.37</v>
      </c>
      <c r="I61" s="32">
        <v>7.0000000000000007E-2</v>
      </c>
      <c r="J61" s="32">
        <v>0.23</v>
      </c>
      <c r="K61" s="32">
        <v>0.18</v>
      </c>
      <c r="L61" s="32">
        <v>0.11</v>
      </c>
      <c r="M61" s="32">
        <v>0.08</v>
      </c>
      <c r="N61" s="32">
        <v>0.22</v>
      </c>
      <c r="O61" s="32">
        <v>0.05</v>
      </c>
      <c r="P61" s="32">
        <v>0.02</v>
      </c>
      <c r="Q61" s="32">
        <v>0.02</v>
      </c>
      <c r="R61" s="32">
        <v>0.04</v>
      </c>
      <c r="S61" s="32">
        <v>0.06</v>
      </c>
      <c r="T61" s="32">
        <v>0.08</v>
      </c>
      <c r="U61" s="32">
        <v>0.08</v>
      </c>
      <c r="V61" s="32">
        <v>0.08</v>
      </c>
      <c r="W61" s="32">
        <v>0.08</v>
      </c>
      <c r="X61" s="32">
        <v>7.0000000000000007E-2</v>
      </c>
      <c r="Y61" s="32">
        <v>0.1</v>
      </c>
      <c r="Z61" s="32">
        <v>0.08</v>
      </c>
      <c r="AA61" s="32">
        <v>7.0000000000000007E-2</v>
      </c>
      <c r="AB61" s="32">
        <v>0.04</v>
      </c>
      <c r="AC61" s="32">
        <v>0.09</v>
      </c>
      <c r="AD61" s="32">
        <v>0.02</v>
      </c>
      <c r="AE61" s="32">
        <v>0.11</v>
      </c>
      <c r="AF61" s="32">
        <v>7.0000000000000007E-2</v>
      </c>
      <c r="AG61" s="32">
        <v>0.12</v>
      </c>
      <c r="AH61" s="32">
        <v>0.1</v>
      </c>
      <c r="AI61" s="32">
        <v>7.0000000000000007E-2</v>
      </c>
      <c r="AJ61" s="32">
        <v>0.09</v>
      </c>
      <c r="AK61" s="32">
        <v>7.0000000000000007E-2</v>
      </c>
      <c r="AL61" s="32">
        <v>0.12</v>
      </c>
      <c r="AM61" s="32">
        <v>0.1</v>
      </c>
      <c r="AN61" s="32">
        <v>0.1</v>
      </c>
      <c r="AO61" s="32">
        <v>0.01</v>
      </c>
      <c r="AP61" s="32">
        <v>0.08</v>
      </c>
      <c r="AQ61" s="32">
        <v>0.09</v>
      </c>
      <c r="AR61" s="32">
        <v>7.0000000000000007E-2</v>
      </c>
      <c r="AS61" s="32">
        <v>0.11</v>
      </c>
      <c r="AT61" s="32">
        <v>0.11</v>
      </c>
      <c r="AU61" s="32">
        <v>0.187</v>
      </c>
      <c r="AV61" s="32">
        <v>7.0000000000000007E-2</v>
      </c>
      <c r="AW61" s="32">
        <v>0.18</v>
      </c>
      <c r="AX61" s="32">
        <v>0.14000000000000001</v>
      </c>
      <c r="AY61" s="32">
        <v>0.09</v>
      </c>
      <c r="AZ61" s="32">
        <v>0.65</v>
      </c>
      <c r="BA61" s="32">
        <v>0.08</v>
      </c>
      <c r="BB61" s="32">
        <v>0.11</v>
      </c>
      <c r="BC61" s="32">
        <v>0.08</v>
      </c>
      <c r="BD61" s="32">
        <v>0.09</v>
      </c>
      <c r="BE61" s="32">
        <v>0.14000000000000001</v>
      </c>
      <c r="BF61" s="32">
        <v>0.1</v>
      </c>
      <c r="BG61" s="32">
        <v>0.12</v>
      </c>
      <c r="BH61" s="32">
        <v>7.0000000000000007E-2</v>
      </c>
      <c r="BI61" s="32">
        <v>0.06</v>
      </c>
      <c r="BJ61" s="32">
        <v>0.14000000000000001</v>
      </c>
      <c r="BK61" s="32">
        <v>0.09</v>
      </c>
      <c r="BL61" s="32">
        <v>0.06</v>
      </c>
      <c r="BM61" s="32">
        <v>7.0000000000000007E-2</v>
      </c>
      <c r="BN61" s="32">
        <v>0.05</v>
      </c>
      <c r="BO61" s="32">
        <v>0.1</v>
      </c>
      <c r="BP61" s="32">
        <v>0.26</v>
      </c>
      <c r="BQ61" s="32">
        <v>0.24</v>
      </c>
      <c r="BR61" s="32">
        <v>0.21</v>
      </c>
      <c r="BS61" s="32">
        <v>0.38</v>
      </c>
      <c r="BT61" s="32">
        <v>0.24</v>
      </c>
      <c r="BU61" s="32">
        <v>0.39</v>
      </c>
      <c r="BV61" s="32">
        <v>0.55000000000000004</v>
      </c>
      <c r="BW61" s="32">
        <v>0.23</v>
      </c>
      <c r="BX61" s="32">
        <v>0.27</v>
      </c>
      <c r="BY61" s="32">
        <v>0.33</v>
      </c>
      <c r="BZ61" s="32">
        <v>0.18</v>
      </c>
      <c r="CA61" s="32">
        <v>0.41</v>
      </c>
      <c r="CB61" s="32">
        <v>0.43</v>
      </c>
      <c r="CC61" s="32">
        <v>0.7</v>
      </c>
      <c r="CD61" s="32">
        <v>0.7</v>
      </c>
      <c r="CE61" s="32">
        <v>0.7</v>
      </c>
      <c r="CF61" s="32">
        <v>0.7</v>
      </c>
      <c r="CG61" s="32">
        <v>0.7</v>
      </c>
      <c r="CH61" s="32">
        <v>0.99</v>
      </c>
      <c r="CI61" s="32">
        <v>0.21</v>
      </c>
      <c r="CJ61" s="32">
        <v>0.27</v>
      </c>
      <c r="CK61" s="32">
        <v>0.33</v>
      </c>
      <c r="CL61" s="32">
        <v>0.18</v>
      </c>
      <c r="CM61" s="32">
        <v>0.41</v>
      </c>
      <c r="CN61" s="32">
        <v>0.43</v>
      </c>
      <c r="CO61" s="32">
        <v>0.7</v>
      </c>
      <c r="CP61" s="32">
        <v>0.7</v>
      </c>
      <c r="CQ61" s="32">
        <v>0.7</v>
      </c>
      <c r="CR61" s="32">
        <v>0.7</v>
      </c>
      <c r="CS61" s="32">
        <v>0.7</v>
      </c>
      <c r="CT61" s="32">
        <v>0.99</v>
      </c>
      <c r="CU61" s="32">
        <v>0.21</v>
      </c>
      <c r="CV61" s="32">
        <v>0.27</v>
      </c>
      <c r="CW61" s="32">
        <v>0.33</v>
      </c>
      <c r="CX61" s="32">
        <v>0.18</v>
      </c>
      <c r="CY61" s="32">
        <v>0.41</v>
      </c>
      <c r="CZ61" s="32">
        <v>0.43</v>
      </c>
      <c r="DA61" s="32">
        <v>0.7</v>
      </c>
      <c r="DB61" s="32">
        <v>0.7</v>
      </c>
      <c r="DC61" s="32">
        <v>0.7</v>
      </c>
      <c r="DD61" s="32">
        <v>0.7</v>
      </c>
      <c r="DE61" s="32">
        <v>0.7</v>
      </c>
      <c r="DF61" s="32">
        <v>0.99</v>
      </c>
      <c r="DG61" s="32">
        <v>0.314</v>
      </c>
      <c r="DH61" s="32">
        <v>0</v>
      </c>
      <c r="DI61" s="32">
        <v>0</v>
      </c>
      <c r="DJ61" s="32">
        <v>0</v>
      </c>
      <c r="DK61" s="32">
        <v>0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0.10009999999999999</v>
      </c>
      <c r="DT61" s="32">
        <v>6.5699999999999995E-2</v>
      </c>
      <c r="DU61" s="32">
        <v>0.10009999999999999</v>
      </c>
      <c r="DV61" s="32">
        <v>5.9700000000000003E-2</v>
      </c>
      <c r="DW61" s="32">
        <v>0.2</v>
      </c>
      <c r="DX61" s="32">
        <v>0.21129999999999999</v>
      </c>
      <c r="DY61" s="32">
        <v>8.8599999999999998E-2</v>
      </c>
      <c r="DZ61" s="32">
        <v>7.4099999999999999E-2</v>
      </c>
      <c r="EA61" s="32">
        <v>0.10290000000000001</v>
      </c>
      <c r="EB61" s="32">
        <v>4.07E-2</v>
      </c>
      <c r="EC61" s="32">
        <v>5.9799999999999999E-2</v>
      </c>
      <c r="ED61" s="32">
        <v>0.1132</v>
      </c>
      <c r="EE61" s="32">
        <v>0.1</v>
      </c>
      <c r="EF61" s="32">
        <v>0.2</v>
      </c>
      <c r="EG61" s="32">
        <v>0.15</v>
      </c>
      <c r="EH61" s="32">
        <v>7.0000000000000007E-2</v>
      </c>
      <c r="EI61" s="32">
        <v>0.08</v>
      </c>
      <c r="EJ61" s="32">
        <v>0.1</v>
      </c>
      <c r="EK61" s="32">
        <v>8.8599999999999998E-2</v>
      </c>
      <c r="EL61" s="32">
        <v>7.4099999999999999E-2</v>
      </c>
      <c r="EM61" s="32">
        <v>0.10290000000000001</v>
      </c>
      <c r="EN61" s="32">
        <v>4.07E-2</v>
      </c>
      <c r="EO61" s="32">
        <v>5.9799999999999999E-2</v>
      </c>
      <c r="EP61" s="32">
        <v>0.1132</v>
      </c>
      <c r="EQ61" s="32">
        <v>0.18</v>
      </c>
      <c r="ER61" s="32">
        <v>0.1</v>
      </c>
      <c r="ES61" s="32">
        <v>0.24</v>
      </c>
      <c r="ET61" s="32">
        <v>0.21</v>
      </c>
      <c r="EU61" s="32">
        <v>0.14000000000000001</v>
      </c>
      <c r="EV61" s="32">
        <v>0.09</v>
      </c>
      <c r="EW61" s="32">
        <v>0.11</v>
      </c>
      <c r="EX61" s="32">
        <v>0.02</v>
      </c>
      <c r="EY61" s="32">
        <v>0.31</v>
      </c>
      <c r="EZ61" s="32">
        <v>0.13</v>
      </c>
      <c r="FA61" s="32">
        <v>0.2</v>
      </c>
      <c r="FB61" s="32">
        <v>0.45</v>
      </c>
      <c r="FC61" s="32">
        <v>0.21</v>
      </c>
      <c r="FD61" s="32">
        <v>0.08</v>
      </c>
      <c r="FE61" s="32">
        <v>0.11</v>
      </c>
      <c r="FF61" s="32">
        <v>0.22</v>
      </c>
      <c r="FG61" s="32">
        <v>0.25</v>
      </c>
      <c r="FH61" s="32">
        <v>0.16</v>
      </c>
      <c r="FI61" s="32">
        <v>0.21</v>
      </c>
      <c r="FJ61" s="32">
        <v>0.19</v>
      </c>
      <c r="FK61" s="32">
        <v>0.20250000000000001</v>
      </c>
      <c r="FL61" s="32">
        <v>0.21260000000000001</v>
      </c>
      <c r="FM61" s="32">
        <v>0.14000000000000001</v>
      </c>
      <c r="FN61" s="32">
        <v>0.22</v>
      </c>
      <c r="FO61" s="32">
        <v>0.17</v>
      </c>
      <c r="FP61" s="32">
        <v>0.21</v>
      </c>
      <c r="FQ61" s="32">
        <v>0.19</v>
      </c>
      <c r="FR61" s="32">
        <v>0.15</v>
      </c>
      <c r="FS61" s="32">
        <v>0.22</v>
      </c>
      <c r="FT61" s="32">
        <v>0.17</v>
      </c>
      <c r="FU61" s="32">
        <v>0.11</v>
      </c>
      <c r="FV61" s="32">
        <v>0.15</v>
      </c>
      <c r="FW61" s="32">
        <v>0.19</v>
      </c>
      <c r="FX61" s="32">
        <v>0.24</v>
      </c>
      <c r="FY61" s="32">
        <v>0.15</v>
      </c>
      <c r="FZ61" s="32">
        <v>0.21</v>
      </c>
      <c r="GA61" s="32">
        <v>0.11</v>
      </c>
      <c r="GB61" s="32">
        <v>0.25</v>
      </c>
      <c r="GC61" s="32">
        <v>0.16</v>
      </c>
      <c r="GD61" s="32">
        <v>0.21</v>
      </c>
      <c r="GH61" s="32">
        <v>0.09</v>
      </c>
      <c r="GI61" s="32">
        <v>7.0000000000000007E-2</v>
      </c>
      <c r="GJ61" s="32">
        <v>0.1</v>
      </c>
      <c r="GK61" s="32">
        <v>0.09</v>
      </c>
      <c r="GL61" s="32">
        <v>0.15</v>
      </c>
      <c r="GM61" s="32">
        <v>0.11</v>
      </c>
      <c r="GN61" s="32">
        <v>0.15</v>
      </c>
      <c r="GO61" s="32">
        <v>0.17</v>
      </c>
      <c r="GP61" s="32">
        <v>0.16</v>
      </c>
      <c r="GQ61" s="32">
        <v>0.11</v>
      </c>
      <c r="GR61" s="32">
        <v>0.19</v>
      </c>
      <c r="GS61" s="32">
        <v>0.15</v>
      </c>
      <c r="GT61" s="32">
        <v>0.21</v>
      </c>
      <c r="GU61" s="32">
        <v>0.16799999999999998</v>
      </c>
      <c r="GV61" s="32">
        <v>1.9</v>
      </c>
      <c r="GW61" s="32">
        <v>0.79</v>
      </c>
      <c r="GX61" s="32">
        <v>0.65</v>
      </c>
      <c r="GY61" s="32">
        <v>0.11</v>
      </c>
      <c r="GZ61" s="32">
        <v>6.8000000000000005E-2</v>
      </c>
      <c r="HA61" s="32">
        <v>0.09</v>
      </c>
      <c r="HB61" s="32">
        <v>0.05</v>
      </c>
      <c r="HC61" s="32">
        <v>0.15</v>
      </c>
      <c r="HD61" s="32">
        <v>0.13</v>
      </c>
      <c r="HE61" s="32">
        <v>0.13</v>
      </c>
      <c r="HF61" s="32">
        <v>0.13</v>
      </c>
      <c r="HG61" s="32">
        <v>0.1764</v>
      </c>
      <c r="HH61" s="32">
        <v>0.2205</v>
      </c>
      <c r="HI61" s="32">
        <v>0.18301499999999998</v>
      </c>
      <c r="HJ61" s="32">
        <v>0.24707024999999999</v>
      </c>
      <c r="HK61" s="32">
        <v>0.17</v>
      </c>
      <c r="HL61" s="32">
        <v>0.18190000000000003</v>
      </c>
      <c r="HM61" s="32">
        <v>0.18735700000000005</v>
      </c>
      <c r="HN61" s="32">
        <v>0.17611558000000005</v>
      </c>
      <c r="HO61" s="32">
        <v>0.17259326840000005</v>
      </c>
      <c r="HP61" s="32">
        <v>0.20711192208000007</v>
      </c>
      <c r="HQ61" s="32">
        <v>0.16361841844320005</v>
      </c>
      <c r="HR61" s="32">
        <v>0.17507170773422406</v>
      </c>
      <c r="HS61" s="32">
        <v>0.13130378080066804</v>
      </c>
      <c r="HT61" s="32">
        <v>0.16412972600083506</v>
      </c>
      <c r="HU61" s="32">
        <v>0.11817340272060124</v>
      </c>
      <c r="HV61" s="32">
        <v>0.15598889159119364</v>
      </c>
      <c r="HW61" s="32">
        <v>0.10139277953427588</v>
      </c>
      <c r="HX61" s="32">
        <v>0.15918666386881311</v>
      </c>
      <c r="HY61" s="32">
        <v>0.14804359739799619</v>
      </c>
      <c r="HZ61" s="32">
        <v>0.15692621324187597</v>
      </c>
      <c r="IA61" s="32">
        <v>0.11926392206382574</v>
      </c>
      <c r="IB61" s="32">
        <v>0.17412532621318558</v>
      </c>
      <c r="IC61" s="32">
        <v>0.12537023487349361</v>
      </c>
      <c r="ID61" s="32">
        <v>0.13790725836084297</v>
      </c>
      <c r="IE61" s="32">
        <v>0.10756766152145752</v>
      </c>
      <c r="IF61" s="32">
        <v>0.11617307444317412</v>
      </c>
      <c r="IG61" s="32">
        <v>7.6674229132494914E-2</v>
      </c>
      <c r="IH61" s="32">
        <v>0.05</v>
      </c>
      <c r="II61" s="32">
        <v>0.59970747200000007</v>
      </c>
      <c r="IJ61" s="32">
        <v>0.32066103199999996</v>
      </c>
      <c r="IK61" s="32">
        <v>0.34965904000000003</v>
      </c>
      <c r="IL61" s="32">
        <v>0.66252777600000001</v>
      </c>
      <c r="IM61" s="32">
        <v>0.38492000000000004</v>
      </c>
      <c r="IN61" s="32">
        <v>0.467295344</v>
      </c>
      <c r="IO61" s="32">
        <v>0.54626259200000005</v>
      </c>
      <c r="IP61" s="32">
        <v>0.55086314400000003</v>
      </c>
      <c r="IQ61" s="32">
        <v>0.55771324</v>
      </c>
      <c r="IR61" s="32">
        <v>0.48778571199999998</v>
      </c>
      <c r="IS61" s="32">
        <v>0.68138848800000007</v>
      </c>
      <c r="IT61" s="32">
        <v>0.41295784800000002</v>
      </c>
      <c r="IU61" s="32">
        <v>0.54403418400000003</v>
      </c>
      <c r="IV61" s="32">
        <v>0.56826823199999998</v>
      </c>
      <c r="IW61" s="32">
        <v>0.32903361600000003</v>
      </c>
      <c r="IX61" s="32">
        <v>0.57279687999999995</v>
      </c>
      <c r="IY61" s="32">
        <v>0.48398181600000001</v>
      </c>
      <c r="IZ61" s="32">
        <v>0.48262819718399935</v>
      </c>
      <c r="JA61" s="32">
        <v>0.63312827975999997</v>
      </c>
      <c r="JB61" s="32">
        <v>0.65756085352000004</v>
      </c>
      <c r="JC61" s="32">
        <v>0.46147764224000004</v>
      </c>
      <c r="JD61" s="32">
        <v>0.49406601792000004</v>
      </c>
      <c r="JE61" s="32">
        <v>0.53210882400000004</v>
      </c>
      <c r="JF61" s="32">
        <v>0.60645612800000004</v>
      </c>
      <c r="JG61" s="32">
        <v>0.50601291376000002</v>
      </c>
      <c r="JH61" s="32">
        <v>0.43010071544</v>
      </c>
      <c r="JI61" s="32">
        <v>0.49592000000000003</v>
      </c>
      <c r="JJ61" s="32">
        <v>0.44268684000000003</v>
      </c>
      <c r="JK61" s="32">
        <v>0.46362400000000004</v>
      </c>
      <c r="JL61" s="32">
        <v>0.53688800000000003</v>
      </c>
      <c r="JM61" s="32">
        <v>0.63088</v>
      </c>
      <c r="JN61" s="32">
        <v>0.424128</v>
      </c>
      <c r="JO61" s="32">
        <v>0.552728</v>
      </c>
      <c r="JP61" s="32">
        <v>0.49462400000000001</v>
      </c>
      <c r="JQ61" s="32">
        <v>0.57318400000000003</v>
      </c>
      <c r="JR61" s="32">
        <v>0.55500000000000005</v>
      </c>
      <c r="JS61" s="32">
        <v>0.52572081599999998</v>
      </c>
      <c r="JT61" s="32">
        <v>0.54558125600000007</v>
      </c>
      <c r="JU61" s="32">
        <v>0.49689994400000004</v>
      </c>
      <c r="JV61" s="32">
        <v>0.44183487999999999</v>
      </c>
      <c r="JW61" s="32">
        <v>0.67511600000000005</v>
      </c>
      <c r="JX61" s="32">
        <v>0.50773129091199876</v>
      </c>
      <c r="JY61" s="32">
        <v>0.51715261113599764</v>
      </c>
      <c r="JZ61" s="32">
        <v>0.47826153383200082</v>
      </c>
      <c r="KA61" s="32">
        <v>0.59929003003200221</v>
      </c>
      <c r="KB61" s="32">
        <v>0.48430796178400171</v>
      </c>
      <c r="KC61" s="32">
        <v>0.54190430926399746</v>
      </c>
      <c r="KD61" s="32">
        <v>0.59795138719999907</v>
      </c>
      <c r="KE61" s="33">
        <v>0.496888</v>
      </c>
      <c r="KF61" s="32">
        <v>0.44948017515199939</v>
      </c>
      <c r="KG61" s="33">
        <v>0.56758698381600103</v>
      </c>
      <c r="KH61" s="33">
        <v>0.481408</v>
      </c>
      <c r="KI61" s="32">
        <v>0.520536</v>
      </c>
      <c r="KJ61" s="33">
        <v>0.52487200000000001</v>
      </c>
      <c r="KK61" s="32">
        <v>0.50979486548800157</v>
      </c>
      <c r="KL61" s="33">
        <v>0.58839913790400011</v>
      </c>
      <c r="KM61" s="33">
        <v>0.62169600000000003</v>
      </c>
      <c r="KN61" s="32">
        <v>0.58988800000000008</v>
      </c>
      <c r="KO61" s="36">
        <v>0.68924399200000008</v>
      </c>
      <c r="KP61" s="33">
        <v>0.51588000000000001</v>
      </c>
      <c r="KQ61" s="33">
        <v>0.5466563056</v>
      </c>
      <c r="KR61" s="36">
        <v>0.5002840032640018</v>
      </c>
      <c r="KS61" s="33">
        <v>0.39826225579199931</v>
      </c>
      <c r="KT61" s="33">
        <v>0.61658722399999999</v>
      </c>
      <c r="KU61" s="33">
        <v>0.58392294823199675</v>
      </c>
      <c r="KV61" s="32">
        <v>0.46942460160000155</v>
      </c>
      <c r="KW61" s="35">
        <v>0.58504592854399684</v>
      </c>
      <c r="KX61" s="33">
        <v>0.68233266710399931</v>
      </c>
      <c r="KY61" s="33">
        <v>0.5680043226960001</v>
      </c>
      <c r="KZ61" s="32">
        <v>0.74034768879999602</v>
      </c>
      <c r="LA61" s="36">
        <v>0.51866400000000001</v>
      </c>
      <c r="LB61" s="33">
        <v>0.68263200000000002</v>
      </c>
      <c r="LC61" s="32">
        <v>0.54868379411200074</v>
      </c>
      <c r="LD61" s="33">
        <v>0.453376</v>
      </c>
      <c r="LE61" s="32">
        <v>0.66232000000000002</v>
      </c>
      <c r="LF61" s="33">
        <v>0.53282373901599911</v>
      </c>
      <c r="LG61" s="33">
        <v>0.71459138962399993</v>
      </c>
      <c r="LH61" s="33">
        <v>0.62844392799999915</v>
      </c>
      <c r="LI61" s="33">
        <v>0.59097113600000006</v>
      </c>
      <c r="LJ61" s="32">
        <v>0.67827473599999999</v>
      </c>
      <c r="LK61" s="33">
        <v>0.57651199999999991</v>
      </c>
      <c r="LL61" s="32">
        <v>0.70039405600000004</v>
      </c>
      <c r="LM61" s="33">
        <v>0.74438040800000005</v>
      </c>
      <c r="LN61" s="35">
        <v>0.73520259200000004</v>
      </c>
      <c r="LO61" s="36">
        <v>0.4015786408480006</v>
      </c>
      <c r="LP61" s="33">
        <v>0.54983529263999997</v>
      </c>
      <c r="LQ61" s="32">
        <v>0.56299599999999994</v>
      </c>
      <c r="LR61" s="33">
        <v>0.46058737971199998</v>
      </c>
      <c r="LS61" s="35">
        <v>0.39132836096000001</v>
      </c>
      <c r="LT61" s="32">
        <v>0.4344827576319984</v>
      </c>
      <c r="LU61" s="33">
        <v>0.5062571440000001</v>
      </c>
      <c r="LV61" s="32">
        <v>0.54272512800000006</v>
      </c>
      <c r="LW61" s="33">
        <v>0.47812338920000003</v>
      </c>
      <c r="LX61" s="32">
        <v>0.66334811199999999</v>
      </c>
      <c r="LY61" s="33">
        <v>0.46565890400000004</v>
      </c>
      <c r="LZ61" s="35">
        <v>0.62214159999999996</v>
      </c>
      <c r="MA61" s="32">
        <v>0.52467999999999992</v>
      </c>
      <c r="MB61" s="33">
        <v>0.45346051199999998</v>
      </c>
      <c r="MC61" s="32">
        <v>0.67641719999999994</v>
      </c>
      <c r="MD61" s="33">
        <v>0.514540624</v>
      </c>
      <c r="ME61" s="33">
        <v>0.64012000000000002</v>
      </c>
      <c r="MF61" s="33">
        <v>0.47782400000000003</v>
      </c>
      <c r="MG61" s="33">
        <v>2.86367124</v>
      </c>
      <c r="MH61" s="33">
        <v>0.56772752000000004</v>
      </c>
      <c r="MI61" s="33">
        <v>0.55406375200000002</v>
      </c>
      <c r="MJ61" s="33">
        <v>0.56232538399999998</v>
      </c>
      <c r="MK61" s="33">
        <v>0.68276416800000006</v>
      </c>
      <c r="ML61" s="33">
        <v>0.78700826400000012</v>
      </c>
      <c r="MM61" s="33">
        <v>0.37655820000000001</v>
      </c>
      <c r="MN61" s="33">
        <v>0.733667136</v>
      </c>
      <c r="MO61" s="33">
        <v>0.46010211200000001</v>
      </c>
      <c r="MP61" s="33">
        <v>0.67737545600000004</v>
      </c>
      <c r="MQ61" s="33">
        <v>0.69670955200000007</v>
      </c>
      <c r="MR61" s="33">
        <v>0.61744373599999991</v>
      </c>
      <c r="MS61" s="33">
        <v>0.67786316000000002</v>
      </c>
      <c r="MT61" s="33">
        <v>0.93982676800000009</v>
      </c>
      <c r="MU61" s="33">
        <v>0.85539579200000004</v>
      </c>
      <c r="MV61" s="33">
        <v>0.88656585600000004</v>
      </c>
      <c r="MW61" s="33">
        <v>0.85804737600000003</v>
      </c>
      <c r="MX61" s="33">
        <v>0.93258572800000006</v>
      </c>
      <c r="MY61" s="33">
        <v>0.81553689173600008</v>
      </c>
      <c r="MZ61" s="33">
        <v>0.54754222588800161</v>
      </c>
      <c r="NA61" s="33">
        <v>0.77557367960800239</v>
      </c>
      <c r="NB61" s="33">
        <v>0.74887191607200398</v>
      </c>
      <c r="NC61" s="33">
        <v>0.79118047674399994</v>
      </c>
      <c r="ND61" s="33">
        <v>0.81926305154399992</v>
      </c>
      <c r="NE61" s="33">
        <v>0.70196118182400091</v>
      </c>
      <c r="NF61" s="32">
        <v>0.81249069843200006</v>
      </c>
      <c r="NG61" s="32">
        <v>0.84585209010399998</v>
      </c>
      <c r="NH61" s="35">
        <v>0.83643059735200809</v>
      </c>
      <c r="NI61" s="32">
        <v>0.88269294657600006</v>
      </c>
      <c r="NJ61" s="35">
        <v>0.83144433282399999</v>
      </c>
      <c r="NK61" s="32">
        <v>0.78843016632800322</v>
      </c>
      <c r="NL61" s="32">
        <v>0.73795315305600406</v>
      </c>
      <c r="NM61" s="32">
        <v>0.63136784418400471</v>
      </c>
      <c r="NN61" s="32">
        <v>1.1490987155200001</v>
      </c>
      <c r="NO61" s="32">
        <v>0.68016740769600403</v>
      </c>
      <c r="NP61" s="32">
        <v>0.82834711030399999</v>
      </c>
      <c r="NQ61" s="32">
        <v>0.83375986786399992</v>
      </c>
      <c r="NR61" s="32">
        <v>0.94581700376799993</v>
      </c>
      <c r="NS61" s="32">
        <v>0.71672078100000236</v>
      </c>
      <c r="NT61" s="32">
        <v>0.99032396556799995</v>
      </c>
      <c r="NU61" s="32">
        <v>0.82019420268800802</v>
      </c>
      <c r="NV61" s="32">
        <v>0.74316810272</v>
      </c>
      <c r="NW61" s="32">
        <v>0.84224028386400007</v>
      </c>
      <c r="NX61" s="32">
        <v>0.72650619070400235</v>
      </c>
      <c r="NY61" s="32">
        <v>0.76240469396000166</v>
      </c>
      <c r="NZ61" s="32">
        <v>0.84887790399999996</v>
      </c>
      <c r="OA61" s="32">
        <v>0.81076342989600003</v>
      </c>
      <c r="OB61" s="32">
        <v>0.83589695470400793</v>
      </c>
      <c r="OC61" s="35"/>
      <c r="OF61" s="37"/>
      <c r="OG61" s="37"/>
      <c r="OH61" s="37"/>
      <c r="OJ61" s="46"/>
      <c r="OK61" s="37"/>
      <c r="OS61" s="50"/>
      <c r="OT61" s="50"/>
      <c r="OX61" s="69"/>
      <c r="OY61" s="128"/>
      <c r="OZ61" s="69"/>
      <c r="PA61" s="129"/>
      <c r="PB61" s="37"/>
      <c r="PC61" s="104"/>
    </row>
    <row r="62" spans="1:480" x14ac:dyDescent="0.2">
      <c r="A62" s="52" t="s">
        <v>432</v>
      </c>
      <c r="IK62" s="32"/>
      <c r="KE62" s="33"/>
      <c r="KG62" s="33"/>
      <c r="KH62" s="33"/>
      <c r="KJ62" s="33"/>
      <c r="KL62" s="33"/>
      <c r="KM62" s="33"/>
      <c r="KO62" s="36"/>
      <c r="KP62" s="33"/>
      <c r="KQ62" s="33"/>
      <c r="KR62" s="36"/>
      <c r="KS62" s="33"/>
      <c r="KT62" s="33"/>
      <c r="KU62" s="33"/>
      <c r="KW62" s="35"/>
      <c r="KX62" s="33"/>
      <c r="KY62" s="33"/>
      <c r="LA62" s="36"/>
      <c r="LB62" s="33"/>
      <c r="LD62" s="33"/>
      <c r="LF62" s="33"/>
      <c r="LG62" s="33"/>
      <c r="LH62" s="33"/>
      <c r="LI62" s="33"/>
      <c r="LK62" s="33"/>
      <c r="LM62" s="33"/>
      <c r="LN62" s="35"/>
      <c r="LO62" s="36"/>
      <c r="LP62" s="33"/>
      <c r="LR62" s="33"/>
      <c r="LS62" s="35"/>
      <c r="LU62" s="33"/>
      <c r="LW62" s="33"/>
      <c r="LY62" s="33"/>
      <c r="LZ62" s="35"/>
      <c r="MB62" s="33"/>
      <c r="MD62" s="33"/>
      <c r="ME62" s="33"/>
      <c r="MF62" s="33"/>
      <c r="MG62" s="33"/>
      <c r="MH62" s="33"/>
      <c r="MI62" s="33"/>
      <c r="MJ62" s="33"/>
      <c r="MK62" s="33"/>
      <c r="ML62" s="33"/>
      <c r="MM62" s="33"/>
      <c r="MN62" s="33"/>
      <c r="MO62" s="33"/>
      <c r="MP62" s="33"/>
      <c r="MQ62" s="33"/>
      <c r="MR62" s="33"/>
      <c r="MS62" s="33"/>
      <c r="MT62" s="33"/>
      <c r="MU62" s="33"/>
      <c r="MV62" s="33"/>
      <c r="MW62" s="33"/>
      <c r="MX62" s="33"/>
      <c r="MY62" s="33"/>
      <c r="MZ62" s="33"/>
      <c r="NA62" s="33"/>
      <c r="NB62" s="33"/>
      <c r="NC62" s="33"/>
      <c r="ND62" s="33"/>
      <c r="NE62" s="33"/>
      <c r="NH62" s="35"/>
      <c r="NJ62" s="35"/>
      <c r="OC62" s="35"/>
      <c r="OK62" s="37"/>
      <c r="OX62" s="69"/>
      <c r="OY62" s="69"/>
      <c r="OZ62" s="69"/>
      <c r="PA62" s="69"/>
      <c r="RG62" s="2"/>
      <c r="RH62" s="2"/>
      <c r="RI62" s="2"/>
      <c r="RJ62" s="2"/>
      <c r="RK62" s="2"/>
      <c r="RL62" s="2"/>
    </row>
    <row r="63" spans="1:480" x14ac:dyDescent="0.2">
      <c r="A63" s="48" t="s">
        <v>433</v>
      </c>
      <c r="FC63" s="46">
        <v>0.46721827488405082</v>
      </c>
      <c r="FD63" s="46">
        <v>0.68162702942337106</v>
      </c>
      <c r="FE63" s="46">
        <v>0.58244964214918782</v>
      </c>
      <c r="FF63" s="46">
        <v>0.51715247225573646</v>
      </c>
      <c r="FG63" s="46">
        <v>0.60432188756914706</v>
      </c>
      <c r="FH63" s="46">
        <v>0.65941775287758042</v>
      </c>
      <c r="FI63" s="46">
        <v>0.44434442167443516</v>
      </c>
      <c r="FJ63" s="46">
        <v>0.67002320264705062</v>
      </c>
      <c r="FK63" s="46">
        <v>0.58057538406297904</v>
      </c>
      <c r="FL63" s="46">
        <v>0.47299039190653702</v>
      </c>
      <c r="FM63" s="46">
        <v>0.46772449092805191</v>
      </c>
      <c r="FN63" s="46">
        <v>0.57994800187981377</v>
      </c>
      <c r="FO63" s="46">
        <v>0.44419934343985873</v>
      </c>
      <c r="FP63" s="46">
        <v>0.42859619233226892</v>
      </c>
      <c r="FQ63" s="46">
        <v>0.51060819614553654</v>
      </c>
      <c r="FR63" s="46">
        <v>0.38295129330851929</v>
      </c>
      <c r="FS63" s="46">
        <v>0.40461096217231002</v>
      </c>
      <c r="FT63" s="46">
        <v>0.47293501239282698</v>
      </c>
      <c r="FU63" s="46">
        <v>0.46894167814333215</v>
      </c>
      <c r="FV63" s="46">
        <v>0.4410452289158287</v>
      </c>
      <c r="FW63" s="46">
        <v>0.474481079483839</v>
      </c>
      <c r="FX63" s="46">
        <v>0.45135773129151746</v>
      </c>
      <c r="FY63" s="46">
        <v>0.3303941823827643</v>
      </c>
      <c r="FZ63" s="46">
        <v>0.4146205033882322</v>
      </c>
      <c r="GA63" s="46">
        <v>0.32004193949087251</v>
      </c>
      <c r="GB63" s="46">
        <v>0.33119141727387486</v>
      </c>
      <c r="GC63" s="46">
        <v>0.31516258493403226</v>
      </c>
      <c r="GD63" s="46">
        <v>0.30239983278172905</v>
      </c>
      <c r="GE63" s="46">
        <v>0.2658771005053901</v>
      </c>
      <c r="GF63" s="46">
        <v>0.39049456645959729</v>
      </c>
      <c r="GG63" s="46">
        <v>0.46700085318001477</v>
      </c>
      <c r="GH63" s="46">
        <v>0.384306772465345</v>
      </c>
      <c r="GI63" s="46">
        <v>0.36569680008609906</v>
      </c>
      <c r="GJ63" s="46">
        <v>0.34796903430408649</v>
      </c>
      <c r="GK63" s="46">
        <v>0.41283474835404393</v>
      </c>
      <c r="GL63" s="46">
        <v>0.35592247129591209</v>
      </c>
      <c r="GM63" s="46">
        <v>0.34499971479508906</v>
      </c>
      <c r="GN63" s="46">
        <v>0.30064581318184069</v>
      </c>
      <c r="GO63" s="46">
        <v>0.32526396569885369</v>
      </c>
      <c r="GP63" s="46">
        <v>0.36031319047932059</v>
      </c>
      <c r="GQ63" s="46">
        <v>0.36819854619423953</v>
      </c>
      <c r="GR63" s="46">
        <v>0.32459689362493166</v>
      </c>
      <c r="GS63" s="46">
        <v>0.2821120349434687</v>
      </c>
      <c r="GT63" s="46">
        <v>0.1949737493421993</v>
      </c>
      <c r="GU63" s="46">
        <v>0.22153116750534585</v>
      </c>
      <c r="GV63" s="46">
        <v>0.31812887515932525</v>
      </c>
      <c r="GW63" s="46">
        <v>0.36083568051960391</v>
      </c>
      <c r="GX63" s="46">
        <v>0.27611182492403868</v>
      </c>
      <c r="GY63" s="46">
        <v>0.28159124408194813</v>
      </c>
      <c r="GZ63" s="46">
        <v>0.37658884533758158</v>
      </c>
      <c r="HA63" s="46">
        <v>0.36136917560731624</v>
      </c>
      <c r="HB63" s="46">
        <v>0.28287728355808683</v>
      </c>
      <c r="HC63" s="46">
        <v>0.29543155936924598</v>
      </c>
      <c r="HD63" s="46">
        <v>0.28639805344465957</v>
      </c>
      <c r="HE63" s="46">
        <v>0.21023539416288653</v>
      </c>
      <c r="HF63" s="46">
        <v>0.32674261367995572</v>
      </c>
      <c r="HG63" s="46">
        <v>0.25852270505775998</v>
      </c>
      <c r="HH63" s="46">
        <v>0.25329450340054921</v>
      </c>
      <c r="HI63" s="46">
        <v>0.27430000923656267</v>
      </c>
      <c r="HJ63" s="46">
        <v>0.26939717893388959</v>
      </c>
      <c r="HK63" s="46">
        <v>0.25136000980562478</v>
      </c>
      <c r="HL63" s="46">
        <v>0.34085296432734746</v>
      </c>
      <c r="HM63" s="46">
        <v>0.29178334041976484</v>
      </c>
      <c r="HN63" s="46">
        <v>0.26218946280758471</v>
      </c>
      <c r="HO63" s="46">
        <v>0.25336767124241127</v>
      </c>
      <c r="HP63" s="46">
        <v>0.30317219842828952</v>
      </c>
      <c r="HQ63" s="46">
        <v>0.24096935067767267</v>
      </c>
      <c r="HR63" s="46">
        <v>0.27308274779246849</v>
      </c>
      <c r="HS63" s="46">
        <v>0.1741211458700456</v>
      </c>
      <c r="HT63" s="46">
        <v>0.26098941464458281</v>
      </c>
      <c r="HU63" s="46">
        <v>0.32576750637964297</v>
      </c>
      <c r="HV63" s="46">
        <v>0.16271489449681764</v>
      </c>
      <c r="HW63" s="46">
        <v>0.2474117438886701</v>
      </c>
      <c r="HX63" s="46">
        <v>0.35338031069426035</v>
      </c>
      <c r="HY63" s="46">
        <v>0.28192549046746845</v>
      </c>
      <c r="HZ63" s="46">
        <v>0.34468939032211915</v>
      </c>
      <c r="IA63" s="46">
        <v>0.2743548826320984</v>
      </c>
      <c r="IB63" s="46">
        <v>0.28790971808942439</v>
      </c>
      <c r="IC63" s="46">
        <v>0.31258849368604225</v>
      </c>
      <c r="ID63" s="46">
        <v>0.32479773732624229</v>
      </c>
      <c r="IE63" s="46">
        <v>0.22977724666683963</v>
      </c>
      <c r="IF63" s="46">
        <v>0.2376860776836765</v>
      </c>
      <c r="IG63" s="46">
        <v>0.2373694812083546</v>
      </c>
      <c r="IH63" s="46">
        <v>0.2220830458655533</v>
      </c>
      <c r="II63" s="46">
        <v>0.31599355386626793</v>
      </c>
      <c r="IJ63" s="46">
        <v>0.31056861618622994</v>
      </c>
      <c r="IK63" s="46">
        <v>0.244308349838602</v>
      </c>
      <c r="IL63" s="70">
        <v>0.2630907035192997</v>
      </c>
      <c r="IM63" s="70">
        <v>0.32187824771662876</v>
      </c>
      <c r="IN63" s="70">
        <v>0.31466726847253751</v>
      </c>
      <c r="IO63" s="70">
        <v>0.32626858336360087</v>
      </c>
      <c r="IP63" s="70">
        <v>0.30011229907774234</v>
      </c>
      <c r="IQ63" s="70">
        <v>0.26897066309500661</v>
      </c>
      <c r="IR63" s="70">
        <v>0.20888737140594035</v>
      </c>
      <c r="IS63" s="70">
        <v>0.24446761806089864</v>
      </c>
      <c r="IT63" s="70">
        <v>0.14749484044906244</v>
      </c>
      <c r="IU63" s="70">
        <v>0.17664059132264892</v>
      </c>
      <c r="IV63" s="70">
        <v>0.19963185267483935</v>
      </c>
      <c r="IW63" s="70">
        <v>9.7228097465290181E-2</v>
      </c>
      <c r="IX63" s="70">
        <v>0.18832237468044188</v>
      </c>
      <c r="IY63" s="70">
        <v>0.13752960695514976</v>
      </c>
      <c r="IZ63" s="70">
        <v>0.29736978557122901</v>
      </c>
      <c r="JA63" s="70">
        <v>0.17672547280295686</v>
      </c>
      <c r="JB63" s="70">
        <v>0.27436905159855307</v>
      </c>
      <c r="JC63" s="70">
        <v>0.15764911489656833</v>
      </c>
      <c r="JD63" s="70">
        <v>0.18995309853029926</v>
      </c>
      <c r="JE63" s="70">
        <v>0.14480602412481891</v>
      </c>
      <c r="JF63" s="70">
        <v>0.24032690645491814</v>
      </c>
      <c r="JG63" s="70">
        <v>0.13453457761615137</v>
      </c>
      <c r="JH63" s="70">
        <v>0.24998800995157205</v>
      </c>
      <c r="JI63" s="70">
        <v>0.11948830202047131</v>
      </c>
      <c r="JJ63" s="70">
        <v>0.22710421338001849</v>
      </c>
      <c r="JK63" s="70">
        <v>0.17537039292119042</v>
      </c>
      <c r="JL63" s="70">
        <v>0.216229101099084</v>
      </c>
      <c r="JM63" s="70">
        <v>0.12922161875976051</v>
      </c>
      <c r="JN63" s="70">
        <v>0.15170051393475409</v>
      </c>
      <c r="JO63" s="70">
        <v>0.15474695802225844</v>
      </c>
      <c r="JP63" s="70">
        <v>0.14263283022390791</v>
      </c>
      <c r="JQ63" s="70">
        <v>9.9673699465935323E-2</v>
      </c>
      <c r="JR63" s="70">
        <v>0.1432707771425395</v>
      </c>
      <c r="JS63" s="70">
        <v>7.6529541524008621E-2</v>
      </c>
      <c r="JT63" s="70">
        <v>0.16536426988570538</v>
      </c>
      <c r="JU63" s="70">
        <v>9.0796942880712148E-2</v>
      </c>
      <c r="JV63" s="70">
        <v>0.11543022786449127</v>
      </c>
      <c r="JW63" s="70">
        <v>8.7380323644326394E-2</v>
      </c>
      <c r="JX63" s="70">
        <v>7.9505328767154923E-2</v>
      </c>
      <c r="JY63" s="46">
        <v>0.11462362047962749</v>
      </c>
      <c r="JZ63" s="46">
        <v>0.14783230483384327</v>
      </c>
      <c r="KA63" s="46">
        <v>8.2962282843813892E-2</v>
      </c>
      <c r="KB63" s="46">
        <v>0.12418532113573753</v>
      </c>
      <c r="KC63" s="46">
        <v>0.12423849056193466</v>
      </c>
      <c r="KD63" s="46">
        <v>8.1653634901364694E-2</v>
      </c>
      <c r="KE63" s="71">
        <v>0.1385971153306941</v>
      </c>
      <c r="KF63" s="46">
        <v>0.10858751101384141</v>
      </c>
      <c r="KG63" s="71">
        <v>9.4138108961651867E-2</v>
      </c>
      <c r="KH63" s="71">
        <v>0.12061964884740611</v>
      </c>
      <c r="KI63" s="70">
        <v>0.10840285737634109</v>
      </c>
      <c r="KJ63" s="72">
        <v>0.24033554996051082</v>
      </c>
      <c r="KK63" s="70">
        <v>0.14739879641167003</v>
      </c>
      <c r="KL63" s="72">
        <v>0.1451473003584183</v>
      </c>
      <c r="KM63" s="72">
        <v>0.15179413467753955</v>
      </c>
      <c r="KN63" s="70">
        <v>0.26807722172118398</v>
      </c>
      <c r="KO63" s="73">
        <v>0.18207956960136243</v>
      </c>
      <c r="KP63" s="72">
        <v>0.14572920720117202</v>
      </c>
      <c r="KQ63" s="72">
        <v>0.17692694797398015</v>
      </c>
      <c r="KR63" s="73">
        <v>0.26974872329041794</v>
      </c>
      <c r="KS63" s="72">
        <v>0.19808949904081141</v>
      </c>
      <c r="KT63" s="72">
        <v>0.22514560723085272</v>
      </c>
      <c r="KU63" s="72">
        <v>0.17328172630625313</v>
      </c>
      <c r="KV63" s="70">
        <v>0.19667334808961309</v>
      </c>
      <c r="KW63" s="74">
        <v>0.14008540749670634</v>
      </c>
      <c r="KX63" s="72">
        <v>0.20855448283426242</v>
      </c>
      <c r="KY63" s="72">
        <v>0.11689113148052808</v>
      </c>
      <c r="KZ63" s="70">
        <v>0.13369330380647543</v>
      </c>
      <c r="LA63" s="73">
        <v>0.16442801388979436</v>
      </c>
      <c r="LB63" s="72">
        <v>0.14915624550765386</v>
      </c>
      <c r="LC63" s="70">
        <v>0.2044572415644032</v>
      </c>
      <c r="LD63" s="72">
        <v>0.21573324556413881</v>
      </c>
      <c r="LE63" s="70">
        <v>0.33074745635068487</v>
      </c>
      <c r="LF63" s="72">
        <v>0.17374727283917712</v>
      </c>
      <c r="LG63" s="72">
        <v>0.18461109413203378</v>
      </c>
      <c r="LH63" s="72">
        <v>0.23745184783209933</v>
      </c>
      <c r="LI63" s="72">
        <v>0.21270708730083301</v>
      </c>
      <c r="LJ63" s="70">
        <v>0.15313032005220831</v>
      </c>
      <c r="LK63" s="72">
        <v>0.15120128188414278</v>
      </c>
      <c r="LL63" s="70">
        <v>0.16276797569812221</v>
      </c>
      <c r="LM63" s="72">
        <v>0.24690623035644985</v>
      </c>
      <c r="LN63" s="74">
        <v>0.15473698988486617</v>
      </c>
      <c r="LO63" s="73">
        <v>0.14154114210076985</v>
      </c>
      <c r="LP63" s="72">
        <v>0.23492228149458499</v>
      </c>
      <c r="LQ63" s="70">
        <v>0.20455727034144791</v>
      </c>
      <c r="LR63" s="72">
        <v>0.17198940321519357</v>
      </c>
      <c r="LS63" s="74">
        <v>7.4901036454257899E-2</v>
      </c>
      <c r="LT63" s="70">
        <v>9.0953408858475651E-2</v>
      </c>
      <c r="LU63" s="72">
        <v>9.800595841242031E-2</v>
      </c>
      <c r="LV63" s="70">
        <v>0.10006321520193445</v>
      </c>
      <c r="LW63" s="72">
        <v>0.10062475165873354</v>
      </c>
      <c r="LX63" s="70">
        <v>0.10706878041581068</v>
      </c>
      <c r="LY63" s="71">
        <v>8.8254919403936941E-2</v>
      </c>
      <c r="LZ63" s="75">
        <v>9.5052803346968195E-2</v>
      </c>
      <c r="MA63" s="46">
        <v>9.962188577429007E-2</v>
      </c>
      <c r="MB63" s="71">
        <v>0.10978366986610071</v>
      </c>
      <c r="MC63" s="46">
        <v>9.350601556756874E-2</v>
      </c>
      <c r="MD63" s="71">
        <v>7.4981433909255726E-2</v>
      </c>
      <c r="ME63" s="71">
        <v>0.13583609657280604</v>
      </c>
      <c r="MF63" s="71">
        <v>0.19303880715428645</v>
      </c>
      <c r="MG63" s="71">
        <v>8.1330971428057341E-2</v>
      </c>
      <c r="MH63" s="71">
        <v>0.17383613411041962</v>
      </c>
      <c r="MI63" s="71">
        <v>0.16556540716015927</v>
      </c>
      <c r="MJ63" s="71">
        <v>0.21496117052694805</v>
      </c>
      <c r="MK63" s="71">
        <v>0.18299492962828851</v>
      </c>
      <c r="ML63" s="71">
        <v>0.14418128912906641</v>
      </c>
      <c r="MM63" s="71">
        <v>0.19486846689155565</v>
      </c>
      <c r="MN63" s="71">
        <v>0.20311041972336139</v>
      </c>
      <c r="MO63" s="71">
        <v>0.15666559795105123</v>
      </c>
      <c r="MP63" s="71">
        <v>0.15479355128004549</v>
      </c>
      <c r="MQ63" s="71">
        <v>0.16351548829897439</v>
      </c>
      <c r="MR63" s="71">
        <v>0.20729119608473831</v>
      </c>
      <c r="MS63" s="71">
        <v>0.12618412042069113</v>
      </c>
      <c r="MT63" s="71">
        <v>0.20113419898404969</v>
      </c>
      <c r="MU63" s="71">
        <v>0.17614471078946781</v>
      </c>
      <c r="MV63" s="71">
        <v>0.15957743390324</v>
      </c>
      <c r="MW63" s="71">
        <v>0.2066132052642039</v>
      </c>
      <c r="MX63" s="71">
        <v>0.17456565365485877</v>
      </c>
      <c r="MY63" s="71">
        <v>8.6852285462094392E-2</v>
      </c>
      <c r="MZ63" s="71">
        <v>0.13471686453186105</v>
      </c>
      <c r="NA63" s="71">
        <v>0.1399169437005065</v>
      </c>
      <c r="NB63" s="71">
        <v>0.19636114638277133</v>
      </c>
      <c r="NC63" s="71">
        <v>0.21730263592306517</v>
      </c>
      <c r="ND63" s="71">
        <v>0.19425341110442215</v>
      </c>
      <c r="NE63" s="71">
        <v>0.22106482601441646</v>
      </c>
      <c r="NF63" s="46">
        <v>0.26514258464042034</v>
      </c>
      <c r="NG63" s="46">
        <v>0.2731663967611575</v>
      </c>
      <c r="NH63" s="75">
        <v>0.2932360011639511</v>
      </c>
      <c r="NI63" s="46">
        <v>0.30690831335636715</v>
      </c>
      <c r="NJ63" s="75">
        <v>0.23313325480733235</v>
      </c>
      <c r="NK63" s="46">
        <v>0.27990211083120686</v>
      </c>
      <c r="NL63" s="46">
        <v>0.26536912777076727</v>
      </c>
      <c r="NM63" s="46">
        <v>0.27446882513992915</v>
      </c>
      <c r="NN63" s="46">
        <v>0.31393369728272236</v>
      </c>
      <c r="NO63" s="46">
        <v>0.30289270707392502</v>
      </c>
      <c r="NP63" s="46">
        <v>0.27503998992062983</v>
      </c>
      <c r="NQ63" s="46">
        <v>0.25258909265163704</v>
      </c>
      <c r="NR63" s="46">
        <v>0.29374502095965127</v>
      </c>
      <c r="NS63" s="46">
        <v>0.19269687874690464</v>
      </c>
      <c r="NT63" s="46">
        <v>0.19788750237918934</v>
      </c>
      <c r="NU63" s="46">
        <v>0.28469856287784712</v>
      </c>
      <c r="NV63" s="46">
        <v>0.26700208605602777</v>
      </c>
      <c r="NW63" s="46">
        <v>0.2472088979470459</v>
      </c>
      <c r="NX63" s="46">
        <v>0.25108033489644588</v>
      </c>
      <c r="NY63" s="46">
        <v>0.21947434982642558</v>
      </c>
      <c r="NZ63" s="46">
        <v>0.24583890024553845</v>
      </c>
      <c r="OA63" s="46">
        <v>0.23287113929349407</v>
      </c>
      <c r="OB63" s="46">
        <v>0.27698234197306776</v>
      </c>
      <c r="OC63" s="75"/>
      <c r="OD63" s="70"/>
      <c r="OE63" s="70"/>
      <c r="OF63" s="70"/>
      <c r="OG63" s="37"/>
      <c r="OH63" s="37"/>
      <c r="OI63" s="37"/>
      <c r="OJ63" s="76"/>
      <c r="OK63" s="37"/>
      <c r="OX63" s="69"/>
      <c r="OY63" s="128"/>
      <c r="OZ63" s="69"/>
      <c r="PA63" s="129"/>
      <c r="PB63" s="37"/>
      <c r="PC63" s="104"/>
    </row>
    <row r="64" spans="1:480" x14ac:dyDescent="0.2">
      <c r="A64" s="48" t="s">
        <v>434</v>
      </c>
      <c r="FC64" s="46">
        <v>0.53278172511594923</v>
      </c>
      <c r="FD64" s="46">
        <v>0.318372970576629</v>
      </c>
      <c r="FE64" s="46">
        <v>0.41755035785081224</v>
      </c>
      <c r="FF64" s="46">
        <v>0.48284752774426365</v>
      </c>
      <c r="FG64" s="46">
        <v>0.39567811243085299</v>
      </c>
      <c r="FH64" s="46">
        <v>0.34058224712241958</v>
      </c>
      <c r="FI64" s="46">
        <v>0.55565557832556478</v>
      </c>
      <c r="FJ64" s="46">
        <v>0.32997679735294932</v>
      </c>
      <c r="FK64" s="46">
        <v>0.41942461593702096</v>
      </c>
      <c r="FL64" s="46">
        <v>0.52700960809346287</v>
      </c>
      <c r="FM64" s="46">
        <v>0.53227550907194821</v>
      </c>
      <c r="FN64" s="46">
        <v>0.42005199812018623</v>
      </c>
      <c r="FO64" s="46">
        <v>0.55580065656014122</v>
      </c>
      <c r="FP64" s="46">
        <v>0.57140380766773113</v>
      </c>
      <c r="FQ64" s="46">
        <v>0.48939180385446351</v>
      </c>
      <c r="FR64" s="46">
        <v>0.6170487066914806</v>
      </c>
      <c r="FS64" s="46">
        <v>0.59538903782769004</v>
      </c>
      <c r="FT64" s="46">
        <v>0.52706498760717302</v>
      </c>
      <c r="FU64" s="46">
        <v>0.5310583218566679</v>
      </c>
      <c r="FV64" s="46">
        <v>0.55895477108417124</v>
      </c>
      <c r="FW64" s="46">
        <v>0.525518920516161</v>
      </c>
      <c r="FX64" s="46">
        <v>0.54864226870848265</v>
      </c>
      <c r="FY64" s="46">
        <v>0.6696058176172357</v>
      </c>
      <c r="FZ64" s="46">
        <v>0.5853794966117678</v>
      </c>
      <c r="GA64" s="46">
        <v>0.67995806050912755</v>
      </c>
      <c r="GB64" s="46">
        <v>0.6688085827261252</v>
      </c>
      <c r="GC64" s="46">
        <v>0.68483741506596774</v>
      </c>
      <c r="GD64" s="46">
        <v>0.69760016721827101</v>
      </c>
      <c r="GE64" s="46">
        <v>0.73412289949460996</v>
      </c>
      <c r="GF64" s="46">
        <v>0.60950543354040265</v>
      </c>
      <c r="GG64" s="46">
        <v>0.53299914681998528</v>
      </c>
      <c r="GH64" s="46">
        <v>0.61569322753465505</v>
      </c>
      <c r="GI64" s="46">
        <v>0.63430319991390094</v>
      </c>
      <c r="GJ64" s="46">
        <v>0.65203096569591346</v>
      </c>
      <c r="GK64" s="46">
        <v>0.58716525164595612</v>
      </c>
      <c r="GL64" s="46">
        <v>0.64407752870408785</v>
      </c>
      <c r="GM64" s="46">
        <v>0.65500028520491105</v>
      </c>
      <c r="GN64" s="46">
        <v>0.69935418681815931</v>
      </c>
      <c r="GO64" s="46">
        <v>0.67473603430114626</v>
      </c>
      <c r="GP64" s="46">
        <v>0.63968680952067936</v>
      </c>
      <c r="GQ64" s="46">
        <v>0.63180145380576047</v>
      </c>
      <c r="GR64" s="46">
        <v>0.6754031063750684</v>
      </c>
      <c r="GS64" s="46">
        <v>0.7178879650565313</v>
      </c>
      <c r="GT64" s="46">
        <v>0.80502625065780065</v>
      </c>
      <c r="GU64" s="46">
        <v>0.77846883249465415</v>
      </c>
      <c r="GV64" s="46">
        <v>0.6818711248406748</v>
      </c>
      <c r="GW64" s="46">
        <v>0.6391643194803962</v>
      </c>
      <c r="GX64" s="46">
        <v>0.72388817507596137</v>
      </c>
      <c r="GY64" s="46">
        <v>0.71840875591805187</v>
      </c>
      <c r="GZ64" s="46">
        <v>0.62341115466241837</v>
      </c>
      <c r="HA64" s="46">
        <v>0.63863082439268382</v>
      </c>
      <c r="HB64" s="46">
        <v>0.71712271644191317</v>
      </c>
      <c r="HC64" s="46">
        <v>0.70456844063075408</v>
      </c>
      <c r="HD64" s="46">
        <v>0.71360194655534048</v>
      </c>
      <c r="HE64" s="46">
        <v>0.7897646058371135</v>
      </c>
      <c r="HF64" s="46">
        <v>0.67325738632004428</v>
      </c>
      <c r="HG64" s="46">
        <v>0.74147729494224002</v>
      </c>
      <c r="HH64" s="46">
        <v>0.74670549659945085</v>
      </c>
      <c r="HI64" s="46">
        <v>0.72569999076343727</v>
      </c>
      <c r="HJ64" s="46">
        <v>0.73060282106611041</v>
      </c>
      <c r="HK64" s="46">
        <v>0.74863999019437522</v>
      </c>
      <c r="HL64" s="46">
        <v>0.65914703567265254</v>
      </c>
      <c r="HM64" s="46">
        <v>0.70821665958023516</v>
      </c>
      <c r="HN64" s="46">
        <v>0.73781053719241518</v>
      </c>
      <c r="HO64" s="46">
        <v>0.74663232875758878</v>
      </c>
      <c r="HP64" s="46">
        <v>0.69682780157171054</v>
      </c>
      <c r="HQ64" s="46">
        <v>0.75903064932232733</v>
      </c>
      <c r="HR64" s="46">
        <v>0.72691725220753156</v>
      </c>
      <c r="HS64" s="46">
        <v>0.82587885412995443</v>
      </c>
      <c r="HT64" s="46">
        <v>0.73901058535541719</v>
      </c>
      <c r="HU64" s="46">
        <v>0.67423249362035698</v>
      </c>
      <c r="HV64" s="46">
        <v>0.83728510550318236</v>
      </c>
      <c r="HW64" s="46">
        <v>0.75258825611132996</v>
      </c>
      <c r="HX64" s="46">
        <v>0.64661968930573976</v>
      </c>
      <c r="HY64" s="46">
        <v>0.71807450953253149</v>
      </c>
      <c r="HZ64" s="46">
        <v>0.65531060967788091</v>
      </c>
      <c r="IA64" s="46">
        <v>0.7256451173679016</v>
      </c>
      <c r="IB64" s="46">
        <v>0.71209028191057577</v>
      </c>
      <c r="IC64" s="46">
        <v>0.68741150631395775</v>
      </c>
      <c r="ID64" s="46">
        <v>0.67520226267375771</v>
      </c>
      <c r="IE64" s="46">
        <v>0.77022275333316037</v>
      </c>
      <c r="IF64" s="46">
        <v>0.76231392231632344</v>
      </c>
      <c r="IG64" s="46">
        <v>0.76263051879164534</v>
      </c>
      <c r="IH64" s="46">
        <v>0.77791695413444673</v>
      </c>
      <c r="II64" s="46">
        <v>0.68400644613373207</v>
      </c>
      <c r="IJ64" s="46">
        <v>0.68943138381377012</v>
      </c>
      <c r="IK64" s="46">
        <v>0.75569165016139794</v>
      </c>
      <c r="IL64" s="70">
        <v>0.73690929648070025</v>
      </c>
      <c r="IM64" s="70">
        <v>0.67812175228337124</v>
      </c>
      <c r="IN64" s="70">
        <v>0.68533273152746244</v>
      </c>
      <c r="IO64" s="70">
        <v>0.67373141663639902</v>
      </c>
      <c r="IP64" s="70">
        <v>0.69988770092225772</v>
      </c>
      <c r="IQ64" s="70">
        <v>0.73102933690499328</v>
      </c>
      <c r="IR64" s="70">
        <v>0.79111262859405962</v>
      </c>
      <c r="IS64" s="70">
        <v>0.75553238193910144</v>
      </c>
      <c r="IT64" s="70">
        <v>0.85250515955093753</v>
      </c>
      <c r="IU64" s="70">
        <v>0.82335940867735102</v>
      </c>
      <c r="IV64" s="70">
        <v>0.80036814732516059</v>
      </c>
      <c r="IW64" s="70">
        <v>0.90277190253470985</v>
      </c>
      <c r="IX64" s="70">
        <v>0.81167762531955812</v>
      </c>
      <c r="IY64" s="70">
        <v>0.86247039304485018</v>
      </c>
      <c r="IZ64" s="70">
        <v>0.70263021442877105</v>
      </c>
      <c r="JA64" s="70">
        <v>0.82327452719704308</v>
      </c>
      <c r="JB64" s="70">
        <v>0.72563094840144704</v>
      </c>
      <c r="JC64" s="70">
        <v>0.8423508851034317</v>
      </c>
      <c r="JD64" s="70">
        <v>0.81004690146970071</v>
      </c>
      <c r="JE64" s="70">
        <v>0.85519397587518109</v>
      </c>
      <c r="JF64" s="70">
        <v>0.75967309354508183</v>
      </c>
      <c r="JG64" s="70">
        <v>0.8654654223838486</v>
      </c>
      <c r="JH64" s="70">
        <v>0.75001199004842789</v>
      </c>
      <c r="JI64" s="70">
        <v>0.88051169797952866</v>
      </c>
      <c r="JJ64" s="70">
        <v>0.7728957866199816</v>
      </c>
      <c r="JK64" s="70">
        <v>0.82462960707880961</v>
      </c>
      <c r="JL64" s="70">
        <v>0.78377089890091611</v>
      </c>
      <c r="JM64" s="70">
        <v>0.87077838124023954</v>
      </c>
      <c r="JN64" s="70">
        <v>0.84829948606524597</v>
      </c>
      <c r="JO64" s="70">
        <v>0.84525304197774165</v>
      </c>
      <c r="JP64" s="70">
        <v>0.85736716977609218</v>
      </c>
      <c r="JQ64" s="70">
        <v>0.90032630053406471</v>
      </c>
      <c r="JR64" s="70">
        <v>0.85672922285746045</v>
      </c>
      <c r="JS64" s="70">
        <v>0.92347045847599141</v>
      </c>
      <c r="JT64" s="70">
        <v>0.83463573011429459</v>
      </c>
      <c r="JU64" s="70">
        <v>0.90920305711928784</v>
      </c>
      <c r="JV64" s="70">
        <v>0.8845697721355088</v>
      </c>
      <c r="JW64" s="70">
        <v>0.91261967635567365</v>
      </c>
      <c r="JX64" s="70">
        <v>0.92049467123284501</v>
      </c>
      <c r="JY64" s="46">
        <v>0.88537637952037251</v>
      </c>
      <c r="JZ64" s="46">
        <v>0.85216769516615676</v>
      </c>
      <c r="KA64" s="46">
        <v>0.91703771715618609</v>
      </c>
      <c r="KB64" s="46">
        <v>0.87581467886426245</v>
      </c>
      <c r="KC64" s="46">
        <v>0.87576150943806541</v>
      </c>
      <c r="KD64" s="46">
        <v>0.91834636509863532</v>
      </c>
      <c r="KE64" s="71">
        <v>0.86140288466930592</v>
      </c>
      <c r="KF64" s="46">
        <v>0.89141248898615866</v>
      </c>
      <c r="KG64" s="71">
        <v>0.90586189103834813</v>
      </c>
      <c r="KH64" s="71">
        <v>0.87938035115259394</v>
      </c>
      <c r="KI64" s="70">
        <v>0.89159714262365886</v>
      </c>
      <c r="KJ64" s="72">
        <v>0.75966445003948913</v>
      </c>
      <c r="KK64" s="70">
        <v>0.85260120358832991</v>
      </c>
      <c r="KL64" s="72">
        <v>0.85485269964158173</v>
      </c>
      <c r="KM64" s="72">
        <v>0.84820586532246045</v>
      </c>
      <c r="KN64" s="70">
        <v>0.73192277827881591</v>
      </c>
      <c r="KO64" s="73">
        <v>0.8179204303986376</v>
      </c>
      <c r="KP64" s="72">
        <v>0.854270792798828</v>
      </c>
      <c r="KQ64" s="72">
        <v>0.82307305202601988</v>
      </c>
      <c r="KR64" s="73">
        <v>0.73025127670958212</v>
      </c>
      <c r="KS64" s="72">
        <v>0.8019105009591887</v>
      </c>
      <c r="KT64" s="72">
        <v>0.77485439276914736</v>
      </c>
      <c r="KU64" s="72">
        <v>0.82671827369374684</v>
      </c>
      <c r="KV64" s="70">
        <v>0.80332665191038688</v>
      </c>
      <c r="KW64" s="74">
        <v>0.85991459250329372</v>
      </c>
      <c r="KX64" s="72">
        <v>0.79144551716573763</v>
      </c>
      <c r="KY64" s="72">
        <v>0.88310886851947201</v>
      </c>
      <c r="KZ64" s="70">
        <v>0.86630669619352463</v>
      </c>
      <c r="LA64" s="73">
        <v>0.83557198611020556</v>
      </c>
      <c r="LB64" s="72">
        <v>0.85084375449234617</v>
      </c>
      <c r="LC64" s="70">
        <v>0.79554275843559674</v>
      </c>
      <c r="LD64" s="72">
        <v>0.78426675443586114</v>
      </c>
      <c r="LE64" s="70">
        <v>0.66925254364931519</v>
      </c>
      <c r="LF64" s="72">
        <v>0.82625272716082288</v>
      </c>
      <c r="LG64" s="72">
        <v>0.8153889058679662</v>
      </c>
      <c r="LH64" s="72">
        <v>0.76254815216790073</v>
      </c>
      <c r="LI64" s="72">
        <v>0.78729291269916701</v>
      </c>
      <c r="LJ64" s="70">
        <v>0.84686967994779161</v>
      </c>
      <c r="LK64" s="72">
        <v>0.84879871811585728</v>
      </c>
      <c r="LL64" s="70">
        <v>0.83723202430187782</v>
      </c>
      <c r="LM64" s="72">
        <v>0.75309376964355024</v>
      </c>
      <c r="LN64" s="74">
        <v>0.84526301011513383</v>
      </c>
      <c r="LO64" s="73">
        <v>0.85845885789923015</v>
      </c>
      <c r="LP64" s="72">
        <v>0.76507771850541506</v>
      </c>
      <c r="LQ64" s="70">
        <v>0.79544272965855212</v>
      </c>
      <c r="LR64" s="72">
        <v>0.82801059678480637</v>
      </c>
      <c r="LS64" s="74">
        <v>0.92509896354574206</v>
      </c>
      <c r="LT64" s="70">
        <v>0.90904659114152431</v>
      </c>
      <c r="LU64" s="72">
        <v>0.90199404158757968</v>
      </c>
      <c r="LV64" s="70">
        <v>0.89993678479806549</v>
      </c>
      <c r="LW64" s="72">
        <v>0.89937524834126648</v>
      </c>
      <c r="LX64" s="70">
        <v>0.89293121958418931</v>
      </c>
      <c r="LY64" s="71">
        <v>0.91174508059606307</v>
      </c>
      <c r="LZ64" s="75">
        <v>0.9049471966530318</v>
      </c>
      <c r="MA64" s="46">
        <v>0.90037811422571001</v>
      </c>
      <c r="MB64" s="71">
        <v>0.89021633013389934</v>
      </c>
      <c r="MC64" s="46">
        <v>0.90649398443243123</v>
      </c>
      <c r="MD64" s="71">
        <v>0.92501856609074429</v>
      </c>
      <c r="ME64" s="71">
        <v>0.86416390342719396</v>
      </c>
      <c r="MF64" s="71">
        <v>0.80696119284571355</v>
      </c>
      <c r="MG64" s="71">
        <v>0.91866902857194266</v>
      </c>
      <c r="MH64" s="71">
        <v>0.82616386588958035</v>
      </c>
      <c r="MI64" s="71">
        <v>0.83443459283984067</v>
      </c>
      <c r="MJ64" s="71">
        <v>0.78503882947305192</v>
      </c>
      <c r="MK64" s="71">
        <v>0.81700507037171144</v>
      </c>
      <c r="ML64" s="71">
        <v>0.85581871087093353</v>
      </c>
      <c r="MM64" s="71">
        <v>0.80513153310844443</v>
      </c>
      <c r="MN64" s="71">
        <v>0.79688958027663859</v>
      </c>
      <c r="MO64" s="71">
        <v>0.84333440204894872</v>
      </c>
      <c r="MP64" s="71">
        <v>0.84520644871995443</v>
      </c>
      <c r="MQ64" s="71">
        <v>0.83648451170102545</v>
      </c>
      <c r="MR64" s="71">
        <v>0.79270880391526177</v>
      </c>
      <c r="MS64" s="71">
        <v>0.87381587957930884</v>
      </c>
      <c r="MT64" s="71">
        <v>0.79886580101595028</v>
      </c>
      <c r="MU64" s="71">
        <v>0.82385528921053219</v>
      </c>
      <c r="MV64" s="71">
        <v>0.84042256609676003</v>
      </c>
      <c r="MW64" s="71">
        <v>0.7933867947357961</v>
      </c>
      <c r="MX64" s="71">
        <v>0.82543434634514123</v>
      </c>
      <c r="MY64" s="71">
        <v>0.91314771453790555</v>
      </c>
      <c r="MZ64" s="71">
        <v>0.86528313546813906</v>
      </c>
      <c r="NA64" s="71">
        <v>0.86008305629949344</v>
      </c>
      <c r="NB64" s="71">
        <v>0.80363885361722875</v>
      </c>
      <c r="NC64" s="71">
        <v>0.7826973640769348</v>
      </c>
      <c r="ND64" s="71">
        <v>0.80574658889557793</v>
      </c>
      <c r="NE64" s="71">
        <v>0.77893517398558365</v>
      </c>
      <c r="NF64" s="46">
        <v>0.7348574153595796</v>
      </c>
      <c r="NG64" s="46">
        <v>0.72683360323884261</v>
      </c>
      <c r="NH64" s="75">
        <v>0.70676399883604901</v>
      </c>
      <c r="NI64" s="46">
        <v>0.69309168664363274</v>
      </c>
      <c r="NJ64" s="75">
        <v>0.76686674519266762</v>
      </c>
      <c r="NK64" s="46">
        <v>0.72009788916879314</v>
      </c>
      <c r="NL64" s="46">
        <v>0.73463087222923273</v>
      </c>
      <c r="NM64" s="46">
        <v>0.72553117486007079</v>
      </c>
      <c r="NN64" s="46">
        <v>0.68606630271727764</v>
      </c>
      <c r="NO64" s="46">
        <v>0.69710729292607498</v>
      </c>
      <c r="NP64" s="46">
        <v>0.72496001007937017</v>
      </c>
      <c r="NQ64" s="46">
        <v>0.74741090734836291</v>
      </c>
      <c r="NR64" s="46">
        <v>0.70625497904034873</v>
      </c>
      <c r="NS64" s="46">
        <v>0.80730312125309522</v>
      </c>
      <c r="NT64" s="46">
        <v>0.8021124976208106</v>
      </c>
      <c r="NU64" s="46">
        <v>0.71530143712215288</v>
      </c>
      <c r="NV64" s="46">
        <v>0.73299791394397218</v>
      </c>
      <c r="NW64" s="46">
        <v>0.75279110205295408</v>
      </c>
      <c r="NX64" s="46">
        <v>0.74891966510355412</v>
      </c>
      <c r="NY64" s="46">
        <v>0.78052565017357445</v>
      </c>
      <c r="NZ64" s="46">
        <v>0.75416109975446144</v>
      </c>
      <c r="OA64" s="46">
        <v>0.76712886070650588</v>
      </c>
      <c r="OB64" s="46">
        <v>0.72301765802693241</v>
      </c>
      <c r="OC64" s="75"/>
      <c r="OD64" s="70"/>
      <c r="OE64" s="70"/>
      <c r="OF64" s="70"/>
      <c r="OG64" s="37"/>
      <c r="OH64" s="37"/>
      <c r="OI64" s="37"/>
      <c r="OJ64" s="76"/>
      <c r="OK64" s="37"/>
      <c r="OX64" s="69"/>
      <c r="OY64" s="128"/>
      <c r="OZ64" s="69"/>
      <c r="PA64" s="129"/>
      <c r="PB64" s="37"/>
      <c r="PC64" s="104"/>
      <c r="PI64" s="32" t="s">
        <v>16</v>
      </c>
    </row>
    <row r="65" spans="1:480" s="47" customFormat="1" ht="17.25" customHeight="1" x14ac:dyDescent="0.2">
      <c r="A65" s="52" t="s">
        <v>17</v>
      </c>
      <c r="B65" s="39"/>
      <c r="C65" s="37">
        <v>6.1799999999999988</v>
      </c>
      <c r="D65" s="37">
        <v>6.69</v>
      </c>
      <c r="E65" s="37">
        <v>5.78</v>
      </c>
      <c r="F65" s="37">
        <v>7.3900000000000006</v>
      </c>
      <c r="G65" s="37">
        <v>6.57</v>
      </c>
      <c r="H65" s="37">
        <v>7.63</v>
      </c>
      <c r="I65" s="37">
        <v>5.99</v>
      </c>
      <c r="J65" s="37">
        <v>6.78</v>
      </c>
      <c r="K65" s="37">
        <v>9.1800000000000015</v>
      </c>
      <c r="L65" s="37">
        <v>5.04</v>
      </c>
      <c r="M65" s="37">
        <v>8.52</v>
      </c>
      <c r="N65" s="37">
        <v>12.280000000000001</v>
      </c>
      <c r="O65" s="37">
        <v>7.62</v>
      </c>
      <c r="P65" s="37">
        <v>6.9499999999999993</v>
      </c>
      <c r="Q65" s="37">
        <v>7.3699999999999992</v>
      </c>
      <c r="R65" s="37">
        <v>5.76</v>
      </c>
      <c r="S65" s="37">
        <v>7.18</v>
      </c>
      <c r="T65" s="37">
        <v>6.0600000000000005</v>
      </c>
      <c r="U65" s="37">
        <v>6.5500000000000007</v>
      </c>
      <c r="V65" s="37">
        <v>6.89</v>
      </c>
      <c r="W65" s="37">
        <v>9.09</v>
      </c>
      <c r="X65" s="37">
        <v>8.0800000000000018</v>
      </c>
      <c r="Y65" s="37">
        <v>6.2484999999999999</v>
      </c>
      <c r="Z65" s="37">
        <v>14.95</v>
      </c>
      <c r="AA65" s="37">
        <v>10.150000000000002</v>
      </c>
      <c r="AB65" s="37">
        <v>6.75</v>
      </c>
      <c r="AC65" s="37">
        <v>8.39</v>
      </c>
      <c r="AD65" s="37">
        <v>7.69</v>
      </c>
      <c r="AE65" s="37">
        <v>6.83</v>
      </c>
      <c r="AF65" s="37">
        <v>7.9360000000000008</v>
      </c>
      <c r="AG65" s="37">
        <v>8.18</v>
      </c>
      <c r="AH65" s="37">
        <v>7.02</v>
      </c>
      <c r="AI65" s="37">
        <v>7.0900000000000007</v>
      </c>
      <c r="AJ65" s="37">
        <v>7.629999999999999</v>
      </c>
      <c r="AK65" s="37">
        <v>6</v>
      </c>
      <c r="AL65" s="37">
        <v>11.629999999999999</v>
      </c>
      <c r="AM65" s="37">
        <v>10.42</v>
      </c>
      <c r="AN65" s="37">
        <v>5.56</v>
      </c>
      <c r="AO65" s="37">
        <v>10.559999999999999</v>
      </c>
      <c r="AP65" s="37">
        <v>7.15</v>
      </c>
      <c r="AQ65" s="37">
        <v>9.6</v>
      </c>
      <c r="AR65" s="37">
        <v>6.6899999999999995</v>
      </c>
      <c r="AS65" s="37">
        <v>10.229999999999999</v>
      </c>
      <c r="AT65" s="37">
        <v>7.19</v>
      </c>
      <c r="AU65" s="37">
        <v>8.077</v>
      </c>
      <c r="AV65" s="37">
        <v>7.52</v>
      </c>
      <c r="AW65" s="37">
        <v>7.6899999999999995</v>
      </c>
      <c r="AX65" s="37">
        <v>13.350000000000001</v>
      </c>
      <c r="AY65" s="37">
        <v>11.3531</v>
      </c>
      <c r="AZ65" s="37">
        <v>8.2423000000000002</v>
      </c>
      <c r="BA65" s="37">
        <v>7.7577000000000007</v>
      </c>
      <c r="BB65" s="37">
        <v>7.1360000000000001</v>
      </c>
      <c r="BC65" s="37">
        <v>10.085900000000001</v>
      </c>
      <c r="BD65" s="37">
        <v>8.6961999999999993</v>
      </c>
      <c r="BE65" s="37">
        <v>10.3529</v>
      </c>
      <c r="BF65" s="37">
        <v>7.2923</v>
      </c>
      <c r="BG65" s="37">
        <v>8.8592999999999993</v>
      </c>
      <c r="BH65" s="37">
        <v>8.36</v>
      </c>
      <c r="BI65" s="37">
        <v>9.1800000000000015</v>
      </c>
      <c r="BJ65" s="37">
        <v>17.88</v>
      </c>
      <c r="BK65" s="37">
        <v>6.2023446666666668</v>
      </c>
      <c r="BL65" s="37">
        <v>8.3286089766666684</v>
      </c>
      <c r="BM65" s="37">
        <v>8.9639033700000006</v>
      </c>
      <c r="BN65" s="37">
        <v>10.024443236666668</v>
      </c>
      <c r="BO65" s="37">
        <v>11.458696483333332</v>
      </c>
      <c r="BP65" s="37">
        <v>11.119248023333332</v>
      </c>
      <c r="BQ65" s="37">
        <v>14.015655099999998</v>
      </c>
      <c r="BR65" s="37">
        <v>7.2189735033333333</v>
      </c>
      <c r="BS65" s="37">
        <v>7.0715861999999996</v>
      </c>
      <c r="BT65" s="37">
        <v>10.535706266666667</v>
      </c>
      <c r="BU65" s="37">
        <v>10.199301713333334</v>
      </c>
      <c r="BV65" s="37">
        <v>13.918865070000003</v>
      </c>
      <c r="BW65" s="37">
        <v>7.9606075400000007</v>
      </c>
      <c r="BX65" s="37">
        <v>7.0947127566666666</v>
      </c>
      <c r="BY65" s="37">
        <v>10.529383260000001</v>
      </c>
      <c r="BZ65" s="37">
        <v>9.1553360466666653</v>
      </c>
      <c r="CA65" s="37">
        <v>13.004560006666665</v>
      </c>
      <c r="CB65" s="37">
        <v>12.800915833333333</v>
      </c>
      <c r="CC65" s="37">
        <v>11.681711973333332</v>
      </c>
      <c r="CD65" s="37">
        <v>10.739502113333334</v>
      </c>
      <c r="CE65" s="37">
        <v>10.928926799999999</v>
      </c>
      <c r="CF65" s="37">
        <v>15.320657199999999</v>
      </c>
      <c r="CG65" s="37">
        <v>11.946706243333333</v>
      </c>
      <c r="CH65" s="37">
        <v>21.863883666666663</v>
      </c>
      <c r="CI65" s="37">
        <v>11.065978976666667</v>
      </c>
      <c r="CJ65" s="37">
        <v>12.07415146</v>
      </c>
      <c r="CK65" s="37">
        <v>11.801140583333334</v>
      </c>
      <c r="CL65" s="37">
        <v>9.3076974099999994</v>
      </c>
      <c r="CM65" s="37">
        <v>12.454695126666666</v>
      </c>
      <c r="CN65" s="37">
        <v>12.311445616666667</v>
      </c>
      <c r="CO65" s="37">
        <v>15.219015906666666</v>
      </c>
      <c r="CP65" s="37">
        <v>21.811074153333333</v>
      </c>
      <c r="CQ65" s="37">
        <v>13.472388039999998</v>
      </c>
      <c r="CR65" s="37">
        <v>14.290306006666665</v>
      </c>
      <c r="CS65" s="37">
        <v>12.43978688</v>
      </c>
      <c r="CT65" s="37">
        <v>25.979681339999996</v>
      </c>
      <c r="CU65" s="37">
        <v>11.014347903333334</v>
      </c>
      <c r="CV65" s="37">
        <v>10.060021973333335</v>
      </c>
      <c r="CW65" s="37">
        <v>14.262866089999999</v>
      </c>
      <c r="CX65" s="37">
        <v>13.447573106666667</v>
      </c>
      <c r="CY65" s="37">
        <v>13.871930276666665</v>
      </c>
      <c r="CZ65" s="37">
        <v>13.181433083333333</v>
      </c>
      <c r="DA65" s="37">
        <v>13.902185893333332</v>
      </c>
      <c r="DB65" s="37">
        <v>14.682723749999999</v>
      </c>
      <c r="DC65" s="37">
        <v>10.717711769999998</v>
      </c>
      <c r="DD65" s="37">
        <v>15.3758138111</v>
      </c>
      <c r="DE65" s="37">
        <v>18.888308429999999</v>
      </c>
      <c r="DF65" s="37">
        <v>23.987580129583332</v>
      </c>
      <c r="DG65" s="37">
        <v>14.494</v>
      </c>
      <c r="DH65" s="37">
        <v>16.34</v>
      </c>
      <c r="DI65" s="37">
        <v>19.189999999999998</v>
      </c>
      <c r="DJ65" s="37">
        <v>17.5</v>
      </c>
      <c r="DK65" s="37">
        <v>15.61</v>
      </c>
      <c r="DL65" s="37">
        <v>11.55</v>
      </c>
      <c r="DM65" s="37">
        <v>17.060000000000002</v>
      </c>
      <c r="DN65" s="37">
        <v>14.68</v>
      </c>
      <c r="DO65" s="37">
        <v>11.47</v>
      </c>
      <c r="DP65" s="37">
        <v>19.059999999999999</v>
      </c>
      <c r="DQ65" s="37">
        <v>15.540000000000001</v>
      </c>
      <c r="DR65" s="37">
        <v>22.58</v>
      </c>
      <c r="DS65" s="37">
        <v>17.3201</v>
      </c>
      <c r="DT65" s="37">
        <v>17.8157</v>
      </c>
      <c r="DU65" s="37">
        <v>14.430099999999999</v>
      </c>
      <c r="DV65" s="37">
        <v>16.749699999999997</v>
      </c>
      <c r="DW65" s="37">
        <v>17.39</v>
      </c>
      <c r="DX65" s="37">
        <v>14.8713</v>
      </c>
      <c r="DY65" s="37">
        <v>22.018599999999999</v>
      </c>
      <c r="DZ65" s="37">
        <v>17.134100000000004</v>
      </c>
      <c r="EA65" s="37">
        <v>12.0329</v>
      </c>
      <c r="EB65" s="37">
        <v>16.4407</v>
      </c>
      <c r="EC65" s="37">
        <v>18.859799999999996</v>
      </c>
      <c r="ED65" s="37">
        <v>27.133199999999999</v>
      </c>
      <c r="EE65" s="37">
        <v>20.97</v>
      </c>
      <c r="EF65" s="37">
        <v>18.52</v>
      </c>
      <c r="EG65" s="37">
        <v>25.38</v>
      </c>
      <c r="EH65" s="37">
        <v>20.560000000000002</v>
      </c>
      <c r="EI65" s="37">
        <v>20.53</v>
      </c>
      <c r="EJ65" s="37">
        <v>15.879999999999999</v>
      </c>
      <c r="EK65" s="37">
        <v>16.287800000000001</v>
      </c>
      <c r="EL65" s="37">
        <v>25.6509</v>
      </c>
      <c r="EM65" s="37">
        <v>11.499600000000001</v>
      </c>
      <c r="EN65" s="37">
        <v>22.785900000000002</v>
      </c>
      <c r="EO65" s="37">
        <v>25.646899999999999</v>
      </c>
      <c r="EP65" s="37">
        <v>24.3431</v>
      </c>
      <c r="EQ65" s="37">
        <v>16.477599999999999</v>
      </c>
      <c r="ER65" s="37">
        <v>22.2361</v>
      </c>
      <c r="ES65" s="37">
        <v>25.317499999999999</v>
      </c>
      <c r="ET65" s="37">
        <v>29.557499999999997</v>
      </c>
      <c r="EU65" s="37">
        <v>28.9544</v>
      </c>
      <c r="EV65" s="37">
        <v>20.195800000000002</v>
      </c>
      <c r="EW65" s="37">
        <v>24.823999999999998</v>
      </c>
      <c r="EX65" s="37">
        <v>24.959999999999997</v>
      </c>
      <c r="EY65" s="37">
        <v>23.3659</v>
      </c>
      <c r="EZ65" s="37">
        <v>28.802199999999999</v>
      </c>
      <c r="FA65" s="37">
        <v>24.38</v>
      </c>
      <c r="FB65" s="37">
        <v>34.674800000000005</v>
      </c>
      <c r="FC65" s="37">
        <v>27.473800000000004</v>
      </c>
      <c r="FD65" s="37">
        <v>26.025299999999998</v>
      </c>
      <c r="FE65" s="37">
        <v>27.070699999999999</v>
      </c>
      <c r="FF65" s="37">
        <v>19.793900000000001</v>
      </c>
      <c r="FG65" s="37">
        <v>26.386400000000002</v>
      </c>
      <c r="FH65" s="37">
        <v>29.898799999999998</v>
      </c>
      <c r="FI65" s="37">
        <v>17.6631</v>
      </c>
      <c r="FJ65" s="37">
        <v>32.145099999999999</v>
      </c>
      <c r="FK65" s="37">
        <v>22.884</v>
      </c>
      <c r="FL65" s="37">
        <v>21.353299999999997</v>
      </c>
      <c r="FM65" s="37">
        <v>23.254300000000001</v>
      </c>
      <c r="FN65" s="37">
        <v>37.571199999999997</v>
      </c>
      <c r="FO65" s="37">
        <v>22.1053</v>
      </c>
      <c r="FP65" s="37">
        <v>19.685200000000002</v>
      </c>
      <c r="FQ65" s="37">
        <v>25.243300000000001</v>
      </c>
      <c r="FR65" s="37">
        <v>20.721299999999999</v>
      </c>
      <c r="FS65" s="37">
        <v>24.675000000000001</v>
      </c>
      <c r="FT65" s="37">
        <v>29.576600000000003</v>
      </c>
      <c r="FU65" s="37">
        <v>29.773299999999999</v>
      </c>
      <c r="FV65" s="37">
        <v>33.442699999999995</v>
      </c>
      <c r="FW65" s="37">
        <v>24.756600000000002</v>
      </c>
      <c r="FX65" s="37">
        <v>26.575599999999998</v>
      </c>
      <c r="FY65" s="37">
        <v>23.6907</v>
      </c>
      <c r="FZ65" s="37">
        <v>34.747199999999999</v>
      </c>
      <c r="GA65" s="37">
        <v>29.173000000000002</v>
      </c>
      <c r="GB65" s="37">
        <v>29.340400000000002</v>
      </c>
      <c r="GC65" s="37">
        <v>28.8673</v>
      </c>
      <c r="GD65" s="37">
        <v>22.223000000000003</v>
      </c>
      <c r="GE65" s="37">
        <v>32.697900000000004</v>
      </c>
      <c r="GF65" s="37">
        <v>32.268300000000004</v>
      </c>
      <c r="GG65" s="37">
        <v>31.062299999999997</v>
      </c>
      <c r="GH65" s="37">
        <v>36.210700000000003</v>
      </c>
      <c r="GI65" s="37">
        <v>29.600199999999997</v>
      </c>
      <c r="GJ65" s="37">
        <v>25.393800000000002</v>
      </c>
      <c r="GK65" s="37">
        <v>25.527700000000003</v>
      </c>
      <c r="GL65" s="37">
        <v>38.088000000000001</v>
      </c>
      <c r="GM65" s="37">
        <v>26.572499999999998</v>
      </c>
      <c r="GN65" s="37">
        <v>29.8386</v>
      </c>
      <c r="GO65" s="37">
        <v>32.600300000000004</v>
      </c>
      <c r="GP65" s="37">
        <v>34.733399999999996</v>
      </c>
      <c r="GQ65" s="37">
        <v>27.916900000000002</v>
      </c>
      <c r="GR65" s="37">
        <v>28.611900000000002</v>
      </c>
      <c r="GS65" s="37">
        <v>30.516899999999996</v>
      </c>
      <c r="GT65" s="37">
        <v>30.071900000000003</v>
      </c>
      <c r="GU65" s="37">
        <v>22.459299999999999</v>
      </c>
      <c r="GV65" s="37">
        <v>36.889799999999994</v>
      </c>
      <c r="GW65" s="37">
        <v>31.111199999999997</v>
      </c>
      <c r="GX65" s="37">
        <v>38.580199999999998</v>
      </c>
      <c r="GY65" s="37">
        <v>23.412099999999999</v>
      </c>
      <c r="GZ65" s="37">
        <v>28.664900000000006</v>
      </c>
      <c r="HA65" s="37">
        <v>28.747500000000002</v>
      </c>
      <c r="HB65" s="37">
        <v>24.313999999999997</v>
      </c>
      <c r="HC65" s="37">
        <v>26.635100000000001</v>
      </c>
      <c r="HD65" s="37">
        <v>25.850999999999999</v>
      </c>
      <c r="HE65" s="37">
        <v>30.200299999999999</v>
      </c>
      <c r="HF65" s="37">
        <v>29.633299999999998</v>
      </c>
      <c r="HG65" s="37">
        <v>28.034200000000002</v>
      </c>
      <c r="HH65" s="37">
        <v>27.386700000000001</v>
      </c>
      <c r="HI65" s="37">
        <v>28.130215</v>
      </c>
      <c r="HJ65" s="37">
        <v>47.842070250000006</v>
      </c>
      <c r="HK65" s="37">
        <v>26.212499999999999</v>
      </c>
      <c r="HL65" s="37">
        <v>29.578699999999998</v>
      </c>
      <c r="HM65" s="37">
        <v>30.330656999999995</v>
      </c>
      <c r="HN65" s="37">
        <v>29.846915580000005</v>
      </c>
      <c r="HO65" s="37">
        <v>30.016593268400001</v>
      </c>
      <c r="HP65" s="37">
        <v>31.731711922080002</v>
      </c>
      <c r="HQ65" s="37">
        <v>31.014018418443197</v>
      </c>
      <c r="HR65" s="37">
        <v>31.872171707734221</v>
      </c>
      <c r="HS65" s="37">
        <v>25.812403780800665</v>
      </c>
      <c r="HT65" s="37">
        <v>30.467129726000834</v>
      </c>
      <c r="HU65" s="37">
        <v>35.599073402720599</v>
      </c>
      <c r="HV65" s="37">
        <v>42.422888891591199</v>
      </c>
      <c r="HW65" s="37">
        <v>29.954632779534283</v>
      </c>
      <c r="HX65" s="37">
        <v>31.759556663868807</v>
      </c>
      <c r="HY65" s="37">
        <v>31.305753597397992</v>
      </c>
      <c r="HZ65" s="37">
        <v>28.58921621324188</v>
      </c>
      <c r="IA65" s="37">
        <v>37.426919444027135</v>
      </c>
      <c r="IB65" s="37">
        <v>35.267765326213187</v>
      </c>
      <c r="IC65" s="37">
        <v>36.742400234873493</v>
      </c>
      <c r="ID65" s="37">
        <v>33.773667258360845</v>
      </c>
      <c r="IE65" s="37">
        <v>29.559117661521448</v>
      </c>
      <c r="IF65" s="37">
        <v>28.786410784443177</v>
      </c>
      <c r="IG65" s="37">
        <v>37.195257032465832</v>
      </c>
      <c r="IH65" s="37">
        <v>45.599719190000002</v>
      </c>
      <c r="II65" s="37">
        <v>37.312759041999996</v>
      </c>
      <c r="IJ65" s="37">
        <v>33.542138045333338</v>
      </c>
      <c r="IK65" s="37">
        <v>31.895914603333331</v>
      </c>
      <c r="IL65" s="37">
        <v>31.283858265999999</v>
      </c>
      <c r="IM65" s="37">
        <v>41.80613159</v>
      </c>
      <c r="IN65" s="37">
        <v>31.762466997333334</v>
      </c>
      <c r="IO65" s="37">
        <v>40.432267195333331</v>
      </c>
      <c r="IP65" s="37">
        <v>36.951192150666664</v>
      </c>
      <c r="IQ65" s="37">
        <v>30.048578410000005</v>
      </c>
      <c r="IR65" s="37">
        <v>31.706678318666668</v>
      </c>
      <c r="IS65" s="37">
        <v>34.314973927999993</v>
      </c>
      <c r="IT65" s="37">
        <v>42.036554981333346</v>
      </c>
      <c r="IU65" s="37">
        <v>30.342884550016443</v>
      </c>
      <c r="IV65" s="37">
        <v>25.239670185333328</v>
      </c>
      <c r="IW65" s="37">
        <v>25.61071660266667</v>
      </c>
      <c r="IX65" s="37">
        <v>31.291149870000005</v>
      </c>
      <c r="IY65" s="37">
        <v>32.489773212666677</v>
      </c>
      <c r="IZ65" s="37">
        <v>31.494613993850667</v>
      </c>
      <c r="JA65" s="37">
        <v>31.751388246426664</v>
      </c>
      <c r="JB65" s="37">
        <v>36.518560390186664</v>
      </c>
      <c r="JC65" s="37">
        <v>30.193926132240001</v>
      </c>
      <c r="JD65" s="37">
        <v>33.810519121253328</v>
      </c>
      <c r="JE65" s="37">
        <v>32.78570659399999</v>
      </c>
      <c r="JF65" s="37">
        <v>52.152984511333344</v>
      </c>
      <c r="JG65" s="37">
        <v>31.848238328426753</v>
      </c>
      <c r="JH65" s="37">
        <v>33.149687625440002</v>
      </c>
      <c r="JI65" s="37">
        <v>31.219845766666669</v>
      </c>
      <c r="JJ65" s="37">
        <v>35.781194276666668</v>
      </c>
      <c r="JK65" s="37">
        <v>36.273242273333331</v>
      </c>
      <c r="JL65" s="37">
        <v>33.059196443333342</v>
      </c>
      <c r="JM65" s="37">
        <v>33.725776320000001</v>
      </c>
      <c r="JN65" s="37">
        <v>34.054143760000002</v>
      </c>
      <c r="JO65" s="37">
        <v>31.658334866666664</v>
      </c>
      <c r="JP65" s="37">
        <v>34.320899886666666</v>
      </c>
      <c r="JQ65" s="37">
        <v>29.306105880000004</v>
      </c>
      <c r="JR65" s="37">
        <v>43.938740490000008</v>
      </c>
      <c r="JS65" s="37">
        <v>26.786136775999999</v>
      </c>
      <c r="JT65" s="37">
        <v>29.619910859333327</v>
      </c>
      <c r="JU65" s="37">
        <v>29.700091704000002</v>
      </c>
      <c r="JV65" s="37">
        <v>31.582604176666671</v>
      </c>
      <c r="JW65" s="37">
        <v>35.451584339999997</v>
      </c>
      <c r="JX65" s="37">
        <v>31.106564490911996</v>
      </c>
      <c r="JY65" s="37">
        <v>33.754776521136009</v>
      </c>
      <c r="JZ65" s="37">
        <v>36.391278613832014</v>
      </c>
      <c r="KA65" s="37">
        <v>33.039276516698663</v>
      </c>
      <c r="KB65" s="37">
        <v>32.212760091784006</v>
      </c>
      <c r="KC65" s="37">
        <v>33.847597989264003</v>
      </c>
      <c r="KD65" s="37">
        <v>43.563040203866663</v>
      </c>
      <c r="KE65" s="40">
        <v>30.703874150000001</v>
      </c>
      <c r="KF65" s="37">
        <v>26.767649025152004</v>
      </c>
      <c r="KG65" s="40">
        <v>32.299587137149338</v>
      </c>
      <c r="KH65" s="40">
        <v>29.83471226333333</v>
      </c>
      <c r="KI65" s="37">
        <v>34.359983523333327</v>
      </c>
      <c r="KJ65" s="40">
        <v>36.676371673333328</v>
      </c>
      <c r="KK65" s="37">
        <v>33.845925485488003</v>
      </c>
      <c r="KL65" s="40">
        <v>36.640114537903997</v>
      </c>
      <c r="KM65" s="40">
        <v>33.844444303333326</v>
      </c>
      <c r="KN65" s="37">
        <v>38.759003133333337</v>
      </c>
      <c r="KO65" s="41">
        <v>39.465952435333342</v>
      </c>
      <c r="KP65" s="40">
        <v>52.472638076666662</v>
      </c>
      <c r="KQ65" s="40">
        <v>39.766279268933332</v>
      </c>
      <c r="KR65" s="41">
        <v>37.578443423263998</v>
      </c>
      <c r="KS65" s="40">
        <v>44.490157105792001</v>
      </c>
      <c r="KT65" s="40">
        <v>41.875393007333336</v>
      </c>
      <c r="KU65" s="40">
        <v>49.340554611565324</v>
      </c>
      <c r="KV65" s="37">
        <v>40.176396344933337</v>
      </c>
      <c r="KW65" s="42">
        <v>40.550136745210658</v>
      </c>
      <c r="KX65" s="40">
        <v>48.118221197103999</v>
      </c>
      <c r="KY65" s="40">
        <v>37.367502119362669</v>
      </c>
      <c r="KZ65" s="77">
        <v>40.944833392133326</v>
      </c>
      <c r="LA65" s="78">
        <v>41.812467336666664</v>
      </c>
      <c r="LB65" s="40">
        <v>66.29326442</v>
      </c>
      <c r="LC65" s="37">
        <v>40.217955714111994</v>
      </c>
      <c r="LD65" s="40">
        <v>39.12952752333333</v>
      </c>
      <c r="LE65" s="37">
        <v>54.623554043333343</v>
      </c>
      <c r="LF65" s="40">
        <v>40.250252732349324</v>
      </c>
      <c r="LG65" s="40">
        <v>47.447820626290664</v>
      </c>
      <c r="LH65" s="40">
        <v>40.660782308000002</v>
      </c>
      <c r="LI65" s="40">
        <v>53.449721512666663</v>
      </c>
      <c r="LJ65" s="37">
        <v>47.064843576000001</v>
      </c>
      <c r="LK65" s="40">
        <v>38.339893359999991</v>
      </c>
      <c r="LL65" s="37">
        <v>41.435170469333336</v>
      </c>
      <c r="LM65" s="79">
        <v>47.060290931333334</v>
      </c>
      <c r="LN65" s="42">
        <v>57.240285488666665</v>
      </c>
      <c r="LO65" s="78">
        <v>46.888322397514671</v>
      </c>
      <c r="LP65" s="79">
        <v>41.973196769306661</v>
      </c>
      <c r="LQ65" s="37">
        <v>46.878630406666666</v>
      </c>
      <c r="LR65" s="40">
        <v>36.74649599637867</v>
      </c>
      <c r="LS65" s="42">
        <v>58.366778177626671</v>
      </c>
      <c r="LT65" s="37">
        <v>52.092845587631999</v>
      </c>
      <c r="LU65" s="40">
        <v>56.918650597333347</v>
      </c>
      <c r="LV65" s="37">
        <v>54.553753334666666</v>
      </c>
      <c r="LW65" s="40">
        <v>50.464129182533334</v>
      </c>
      <c r="LX65" s="37">
        <v>56.322659975333337</v>
      </c>
      <c r="LY65" s="40">
        <v>47.611097130666664</v>
      </c>
      <c r="LZ65" s="42">
        <v>58.164142546666667</v>
      </c>
      <c r="MA65" s="37">
        <v>40.455950905520005</v>
      </c>
      <c r="MB65" s="79">
        <v>41.894174688666673</v>
      </c>
      <c r="MC65" s="37">
        <v>51.903822556666675</v>
      </c>
      <c r="MD65" s="40">
        <v>43.539481617333323</v>
      </c>
      <c r="ME65" s="40">
        <v>53.366620676666678</v>
      </c>
      <c r="MF65" s="79">
        <v>51.593493523333322</v>
      </c>
      <c r="MG65" s="40">
        <v>53.423698586666674</v>
      </c>
      <c r="MH65" s="40">
        <v>57.535849290000002</v>
      </c>
      <c r="MI65" s="40">
        <v>53.472163248666668</v>
      </c>
      <c r="MJ65" s="40">
        <v>68.91928689733335</v>
      </c>
      <c r="MK65" s="40">
        <v>67.707399681333342</v>
      </c>
      <c r="ML65" s="40">
        <v>79.035757913999987</v>
      </c>
      <c r="MM65" s="79">
        <v>44.094458690000003</v>
      </c>
      <c r="MN65" s="40">
        <v>54.640382729333318</v>
      </c>
      <c r="MO65" s="79">
        <v>55.204002962000004</v>
      </c>
      <c r="MP65" s="40">
        <v>58.346670055999994</v>
      </c>
      <c r="MQ65" s="40">
        <v>67.627686965333339</v>
      </c>
      <c r="MR65" s="40">
        <v>72.198013789333331</v>
      </c>
      <c r="MS65" s="40">
        <v>83.058691313333327</v>
      </c>
      <c r="MT65" s="40">
        <v>72.264953697999985</v>
      </c>
      <c r="MU65" s="79">
        <v>69.237461225333348</v>
      </c>
      <c r="MV65" s="40">
        <v>62.589429589333342</v>
      </c>
      <c r="MW65" s="40">
        <v>74.583987506000014</v>
      </c>
      <c r="MX65" s="40">
        <v>94.514995024666703</v>
      </c>
      <c r="MY65" s="40">
        <v>55.084900351735996</v>
      </c>
      <c r="MZ65" s="40">
        <v>56.546608472554674</v>
      </c>
      <c r="NA65" s="40">
        <v>64.722062559608005</v>
      </c>
      <c r="NB65" s="40">
        <v>50.028649596072015</v>
      </c>
      <c r="NC65" s="40">
        <v>75.741125060077323</v>
      </c>
      <c r="ND65" s="40">
        <v>73.754458168210661</v>
      </c>
      <c r="NE65" s="79">
        <v>74.247737685157333</v>
      </c>
      <c r="NF65" s="77">
        <v>80.220652555098681</v>
      </c>
      <c r="NG65" s="77">
        <v>67.417777326770675</v>
      </c>
      <c r="NH65" s="42">
        <v>66.193074450685344</v>
      </c>
      <c r="NI65" s="37">
        <v>76.833925346575995</v>
      </c>
      <c r="NJ65" s="42">
        <v>86.966038929490679</v>
      </c>
      <c r="NK65" s="37">
        <v>67.031865929661336</v>
      </c>
      <c r="NL65" s="37">
        <v>62.049783943056006</v>
      </c>
      <c r="NM65" s="37">
        <v>72.277412367517329</v>
      </c>
      <c r="NN65" s="37">
        <v>75.235135925519998</v>
      </c>
      <c r="NO65" s="37">
        <v>81.300500424362667</v>
      </c>
      <c r="NP65" s="37">
        <v>67.188895120303997</v>
      </c>
      <c r="NQ65" s="37">
        <v>81.464040591197332</v>
      </c>
      <c r="NR65" s="37">
        <v>91.285165750434658</v>
      </c>
      <c r="NS65" s="37">
        <v>67.565770091000019</v>
      </c>
      <c r="NT65" s="37">
        <v>70.071134592234671</v>
      </c>
      <c r="NU65" s="37">
        <v>73.62083433602136</v>
      </c>
      <c r="NV65" s="37">
        <v>93.449554802720016</v>
      </c>
      <c r="NW65" s="37">
        <v>68.051738117197345</v>
      </c>
      <c r="NX65" s="37">
        <v>61.385265077370669</v>
      </c>
      <c r="NY65" s="37">
        <v>67.778725843960018</v>
      </c>
      <c r="NZ65" s="37">
        <v>76.143395904000002</v>
      </c>
      <c r="OA65" s="37">
        <v>77.486885256562658</v>
      </c>
      <c r="OB65" s="37">
        <v>74.429075874704026</v>
      </c>
      <c r="OC65" s="42"/>
      <c r="OD65" s="37"/>
      <c r="OE65" s="37"/>
      <c r="OF65" s="37"/>
      <c r="OG65" s="37"/>
      <c r="OH65" s="37"/>
      <c r="OI65" s="37"/>
      <c r="OJ65" s="76"/>
      <c r="OK65" s="37"/>
      <c r="OL65" s="37"/>
      <c r="OM65" s="37"/>
      <c r="ON65" s="37"/>
      <c r="OO65" s="37"/>
      <c r="OP65" s="37"/>
      <c r="OQ65" s="32"/>
      <c r="OR65" s="104"/>
      <c r="OS65" s="50"/>
      <c r="OT65" s="50"/>
      <c r="OU65" s="37"/>
      <c r="OV65" s="37"/>
      <c r="OW65" s="37"/>
      <c r="OX65" s="69"/>
      <c r="OY65" s="128"/>
      <c r="OZ65" s="69"/>
      <c r="PA65" s="129"/>
      <c r="PB65" s="37"/>
      <c r="PC65" s="104"/>
      <c r="PF65" s="37"/>
      <c r="PG65" s="37"/>
      <c r="PH65" s="37"/>
      <c r="PI65" s="37"/>
      <c r="PJ65" s="37"/>
      <c r="PK65" s="37"/>
      <c r="PL65" s="37"/>
      <c r="PM65" s="37"/>
      <c r="PN65" s="37"/>
      <c r="PO65" s="37"/>
      <c r="PP65" s="37"/>
      <c r="PQ65" s="37"/>
      <c r="PR65" s="37"/>
      <c r="PS65" s="37"/>
      <c r="PT65" s="37"/>
      <c r="PU65" s="37"/>
      <c r="PV65" s="37"/>
      <c r="PW65" s="37"/>
      <c r="PX65" s="37"/>
      <c r="PY65" s="37"/>
      <c r="PZ65" s="37"/>
      <c r="QA65" s="37"/>
      <c r="QB65" s="37"/>
      <c r="QC65" s="37"/>
      <c r="QD65" s="37"/>
      <c r="QE65" s="37"/>
      <c r="QF65" s="37"/>
      <c r="QG65" s="37"/>
      <c r="QH65" s="37"/>
      <c r="QI65" s="37"/>
      <c r="QJ65" s="37"/>
      <c r="QK65" s="37"/>
      <c r="QL65" s="37"/>
      <c r="QM65" s="37"/>
      <c r="QN65" s="37"/>
      <c r="QO65" s="37"/>
      <c r="QP65" s="37"/>
      <c r="QQ65" s="37"/>
      <c r="QR65" s="37"/>
      <c r="QS65" s="37"/>
      <c r="QT65" s="37"/>
      <c r="QU65" s="37"/>
      <c r="QV65" s="37"/>
      <c r="QW65" s="37"/>
      <c r="QX65" s="37"/>
      <c r="QY65" s="37"/>
      <c r="QZ65" s="37"/>
      <c r="RA65" s="37"/>
      <c r="RB65" s="37"/>
      <c r="RC65" s="37"/>
      <c r="RD65" s="37"/>
      <c r="RE65" s="37"/>
      <c r="RF65" s="37"/>
      <c r="RG65" s="37"/>
      <c r="RH65" s="37"/>
      <c r="RI65" s="37"/>
      <c r="RJ65" s="37"/>
      <c r="RK65" s="37"/>
      <c r="RL65" s="37"/>
    </row>
    <row r="66" spans="1:480" s="47" customFormat="1" ht="12.75" hidden="1" customHeight="1" x14ac:dyDescent="0.2">
      <c r="A66" s="52"/>
      <c r="B66" s="39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  <c r="IW66" s="37"/>
      <c r="IX66" s="37"/>
      <c r="IY66" s="37"/>
      <c r="IZ66" s="37"/>
      <c r="JA66" s="37"/>
      <c r="JB66" s="37"/>
      <c r="JC66" s="37"/>
      <c r="JD66" s="37"/>
      <c r="JE66" s="37"/>
      <c r="JF66" s="37"/>
      <c r="JG66" s="37"/>
      <c r="JH66" s="37"/>
      <c r="JI66" s="37"/>
      <c r="JJ66" s="37"/>
      <c r="JK66" s="37"/>
      <c r="JL66" s="37"/>
      <c r="JM66" s="37"/>
      <c r="JN66" s="37"/>
      <c r="JO66" s="37"/>
      <c r="JP66" s="37"/>
      <c r="JQ66" s="37"/>
      <c r="JR66" s="37"/>
      <c r="JS66" s="37"/>
      <c r="JT66" s="37"/>
      <c r="JU66" s="37"/>
      <c r="JV66" s="37"/>
      <c r="JW66" s="37"/>
      <c r="JX66" s="37"/>
      <c r="JY66" s="37"/>
      <c r="JZ66" s="37"/>
      <c r="KA66" s="37"/>
      <c r="KB66" s="37"/>
      <c r="KC66" s="37"/>
      <c r="KD66" s="37"/>
      <c r="KE66" s="40"/>
      <c r="KF66" s="37"/>
      <c r="KG66" s="40"/>
      <c r="KH66" s="40"/>
      <c r="KI66" s="37"/>
      <c r="KJ66" s="40"/>
      <c r="KK66" s="37"/>
      <c r="KL66" s="40"/>
      <c r="KM66" s="40"/>
      <c r="KN66" s="37"/>
      <c r="KO66" s="37"/>
      <c r="KP66" s="37"/>
      <c r="KQ66" s="42"/>
      <c r="KR66" s="41"/>
      <c r="KS66" s="40"/>
      <c r="KT66" s="40"/>
      <c r="KU66" s="40"/>
      <c r="KV66" s="37"/>
      <c r="KW66" s="42"/>
      <c r="KX66" s="40"/>
      <c r="KY66" s="40"/>
      <c r="KZ66" s="37"/>
      <c r="LA66" s="41"/>
      <c r="LB66" s="40"/>
      <c r="LC66" s="37"/>
      <c r="LD66" s="40"/>
      <c r="LE66" s="37"/>
      <c r="LF66" s="40"/>
      <c r="LG66" s="40"/>
      <c r="LH66" s="40"/>
      <c r="LI66" s="40"/>
      <c r="LJ66" s="37"/>
      <c r="LK66" s="40"/>
      <c r="LL66" s="37"/>
      <c r="LM66" s="40"/>
      <c r="LN66" s="42"/>
      <c r="LO66" s="41"/>
      <c r="LP66" s="40"/>
      <c r="LQ66" s="37"/>
      <c r="LR66" s="40"/>
      <c r="LS66" s="42"/>
      <c r="LT66" s="37"/>
      <c r="LU66" s="40"/>
      <c r="LV66" s="37"/>
      <c r="LW66" s="40"/>
      <c r="LX66" s="37"/>
      <c r="LY66" s="40"/>
      <c r="LZ66" s="42"/>
      <c r="MA66" s="37"/>
      <c r="MB66" s="40"/>
      <c r="MC66" s="37"/>
      <c r="MD66" s="40"/>
      <c r="ME66" s="40"/>
      <c r="MF66" s="40"/>
      <c r="MG66" s="40"/>
      <c r="MH66" s="40"/>
      <c r="MI66" s="40"/>
      <c r="MJ66" s="40"/>
      <c r="MK66" s="40"/>
      <c r="ML66" s="40"/>
      <c r="MM66" s="40"/>
      <c r="MN66" s="40"/>
      <c r="MO66" s="40"/>
      <c r="MP66" s="40"/>
      <c r="MQ66" s="40"/>
      <c r="MR66" s="40"/>
      <c r="MS66" s="40"/>
      <c r="MT66" s="40"/>
      <c r="MU66" s="40"/>
      <c r="MV66" s="40"/>
      <c r="MW66" s="40"/>
      <c r="MX66" s="40"/>
      <c r="MY66" s="40"/>
      <c r="MZ66" s="40"/>
      <c r="NA66" s="40"/>
      <c r="NB66" s="40"/>
      <c r="NC66" s="40"/>
      <c r="ND66" s="40"/>
      <c r="NE66" s="40"/>
      <c r="NF66" s="37"/>
      <c r="NG66" s="37"/>
      <c r="NH66" s="42"/>
      <c r="NI66" s="37"/>
      <c r="NJ66" s="42"/>
      <c r="NK66" s="37"/>
      <c r="NL66" s="37"/>
      <c r="NM66" s="37"/>
      <c r="NN66" s="37"/>
      <c r="NO66" s="37"/>
      <c r="NP66" s="37"/>
      <c r="NQ66" s="37"/>
      <c r="NR66" s="37"/>
      <c r="NS66" s="37"/>
      <c r="NT66" s="37"/>
      <c r="NU66" s="37"/>
      <c r="NV66" s="37"/>
      <c r="NW66" s="37"/>
      <c r="NX66" s="37"/>
      <c r="NY66" s="37"/>
      <c r="NZ66" s="37"/>
      <c r="OA66" s="37"/>
      <c r="OB66" s="37"/>
      <c r="OC66" s="42"/>
      <c r="OD66" s="37"/>
      <c r="OE66" s="37"/>
      <c r="OF66" s="37"/>
      <c r="OG66" s="37"/>
      <c r="OH66" s="37"/>
      <c r="OI66" s="37"/>
      <c r="OJ66" s="76"/>
      <c r="OK66" s="37"/>
      <c r="OL66" s="37"/>
      <c r="OM66" s="37"/>
      <c r="ON66" s="37"/>
      <c r="OO66" s="37"/>
      <c r="OP66" s="37"/>
      <c r="OQ66" s="37"/>
      <c r="OR66" s="37"/>
      <c r="OS66" s="37"/>
      <c r="OT66" s="37"/>
      <c r="OU66" s="37"/>
      <c r="OV66" s="37"/>
      <c r="OW66" s="37"/>
      <c r="OX66" s="90"/>
      <c r="OY66" s="130"/>
      <c r="OZ66" s="90"/>
      <c r="PA66" s="131"/>
      <c r="PB66" s="37"/>
      <c r="PC66" s="37"/>
      <c r="PD66" s="37"/>
      <c r="PE66" s="80" t="e">
        <f t="shared" ref="PE66" si="15">MR66/MQ66-1</f>
        <v>#DIV/0!</v>
      </c>
      <c r="PF66" s="37"/>
      <c r="PG66" s="37"/>
      <c r="PH66" s="37"/>
      <c r="PI66" s="37"/>
      <c r="PJ66" s="37"/>
      <c r="PK66" s="37"/>
      <c r="PL66" s="37"/>
      <c r="PM66" s="37"/>
      <c r="PN66" s="37"/>
      <c r="PO66" s="37"/>
      <c r="PP66" s="37"/>
      <c r="PQ66" s="37"/>
      <c r="PR66" s="37"/>
      <c r="PS66" s="37"/>
      <c r="PT66" s="37"/>
      <c r="PU66" s="37"/>
      <c r="PV66" s="37"/>
      <c r="PW66" s="37"/>
      <c r="PX66" s="37"/>
      <c r="PY66" s="37"/>
      <c r="PZ66" s="37"/>
      <c r="QA66" s="37"/>
      <c r="QB66" s="37"/>
      <c r="QC66" s="37"/>
      <c r="QD66" s="37"/>
      <c r="QE66" s="37"/>
      <c r="QF66" s="37"/>
      <c r="QG66" s="37"/>
      <c r="QH66" s="37"/>
      <c r="QI66" s="37"/>
      <c r="QJ66" s="37"/>
      <c r="QK66" s="37"/>
      <c r="QL66" s="37"/>
      <c r="QM66" s="37"/>
      <c r="QN66" s="37"/>
      <c r="QO66" s="37"/>
      <c r="QP66" s="37"/>
      <c r="QQ66" s="37"/>
      <c r="QR66" s="37"/>
      <c r="QS66" s="37"/>
      <c r="QT66" s="37"/>
      <c r="QU66" s="37"/>
      <c r="QV66" s="37"/>
      <c r="QW66" s="37"/>
      <c r="QX66" s="37"/>
      <c r="QY66" s="37"/>
      <c r="QZ66" s="37"/>
      <c r="RA66" s="37"/>
      <c r="RB66" s="37"/>
      <c r="RC66" s="37"/>
      <c r="RD66" s="37"/>
      <c r="RE66" s="37"/>
      <c r="RF66" s="37"/>
      <c r="RG66" s="37"/>
      <c r="RH66" s="37"/>
      <c r="RI66" s="37"/>
      <c r="RJ66" s="37"/>
      <c r="RK66" s="37"/>
      <c r="RL66" s="37"/>
    </row>
    <row r="67" spans="1:480" s="47" customFormat="1" ht="13.5" customHeight="1" x14ac:dyDescent="0.2">
      <c r="A67" s="81" t="s">
        <v>18</v>
      </c>
      <c r="B67" s="82"/>
      <c r="C67" s="83"/>
      <c r="D67" s="83"/>
      <c r="E67" s="83"/>
      <c r="F67" s="83"/>
      <c r="G67" s="83"/>
      <c r="H67" s="83"/>
      <c r="I67" s="83" t="s">
        <v>70</v>
      </c>
      <c r="J67" s="83" t="s">
        <v>19</v>
      </c>
      <c r="K67" s="83" t="s">
        <v>20</v>
      </c>
      <c r="L67" s="83" t="s">
        <v>21</v>
      </c>
      <c r="M67" s="83" t="s">
        <v>71</v>
      </c>
      <c r="N67" s="83" t="s">
        <v>72</v>
      </c>
      <c r="O67" s="83" t="s">
        <v>24</v>
      </c>
      <c r="P67" s="83" t="s">
        <v>25</v>
      </c>
      <c r="Q67" s="83" t="s">
        <v>26</v>
      </c>
      <c r="R67" s="83" t="s">
        <v>67</v>
      </c>
      <c r="S67" s="83" t="s">
        <v>68</v>
      </c>
      <c r="T67" s="83" t="s">
        <v>69</v>
      </c>
      <c r="U67" s="83" t="s">
        <v>70</v>
      </c>
      <c r="V67" s="83" t="s">
        <v>19</v>
      </c>
      <c r="W67" s="83" t="s">
        <v>20</v>
      </c>
      <c r="X67" s="83" t="s">
        <v>21</v>
      </c>
      <c r="Y67" s="83" t="s">
        <v>71</v>
      </c>
      <c r="Z67" s="83" t="s">
        <v>72</v>
      </c>
      <c r="AA67" s="83" t="s">
        <v>24</v>
      </c>
      <c r="AB67" s="83" t="s">
        <v>25</v>
      </c>
      <c r="AC67" s="83" t="s">
        <v>26</v>
      </c>
      <c r="AD67" s="83" t="s">
        <v>67</v>
      </c>
      <c r="AE67" s="83" t="s">
        <v>68</v>
      </c>
      <c r="AF67" s="83" t="s">
        <v>69</v>
      </c>
      <c r="AG67" s="83" t="s">
        <v>70</v>
      </c>
      <c r="AH67" s="83" t="s">
        <v>19</v>
      </c>
      <c r="AI67" s="83" t="s">
        <v>20</v>
      </c>
      <c r="AJ67" s="83" t="s">
        <v>21</v>
      </c>
      <c r="AK67" s="83" t="s">
        <v>71</v>
      </c>
      <c r="AL67" s="83" t="s">
        <v>72</v>
      </c>
      <c r="AM67" s="83" t="s">
        <v>24</v>
      </c>
      <c r="AN67" s="83" t="s">
        <v>25</v>
      </c>
      <c r="AO67" s="83" t="s">
        <v>26</v>
      </c>
      <c r="AP67" s="83" t="s">
        <v>67</v>
      </c>
      <c r="AQ67" s="83" t="s">
        <v>68</v>
      </c>
      <c r="AR67" s="83" t="s">
        <v>69</v>
      </c>
      <c r="AS67" s="83" t="s">
        <v>70</v>
      </c>
      <c r="AT67" s="83" t="s">
        <v>19</v>
      </c>
      <c r="AU67" s="83" t="s">
        <v>20</v>
      </c>
      <c r="AV67" s="83" t="s">
        <v>21</v>
      </c>
      <c r="AW67" s="83" t="s">
        <v>71</v>
      </c>
      <c r="AX67" s="83" t="s">
        <v>72</v>
      </c>
      <c r="AY67" s="83" t="s">
        <v>24</v>
      </c>
      <c r="AZ67" s="83" t="s">
        <v>25</v>
      </c>
      <c r="BA67" s="83" t="s">
        <v>26</v>
      </c>
      <c r="BB67" s="83" t="s">
        <v>67</v>
      </c>
      <c r="BC67" s="83" t="s">
        <v>68</v>
      </c>
      <c r="BD67" s="83" t="s">
        <v>69</v>
      </c>
      <c r="BE67" s="83" t="s">
        <v>70</v>
      </c>
      <c r="BF67" s="83" t="s">
        <v>19</v>
      </c>
      <c r="BG67" s="83" t="s">
        <v>20</v>
      </c>
      <c r="BH67" s="83" t="s">
        <v>21</v>
      </c>
      <c r="BI67" s="83" t="s">
        <v>71</v>
      </c>
      <c r="BJ67" s="83" t="s">
        <v>72</v>
      </c>
      <c r="BK67" s="83" t="s">
        <v>24</v>
      </c>
      <c r="BL67" s="83" t="s">
        <v>25</v>
      </c>
      <c r="BM67" s="83" t="s">
        <v>26</v>
      </c>
      <c r="BN67" s="83" t="s">
        <v>67</v>
      </c>
      <c r="BO67" s="83" t="s">
        <v>68</v>
      </c>
      <c r="BP67" s="83" t="s">
        <v>69</v>
      </c>
      <c r="BQ67" s="83" t="s">
        <v>70</v>
      </c>
      <c r="BR67" s="83" t="s">
        <v>19</v>
      </c>
      <c r="BS67" s="83" t="s">
        <v>20</v>
      </c>
      <c r="BT67" s="83" t="s">
        <v>21</v>
      </c>
      <c r="BU67" s="83" t="s">
        <v>71</v>
      </c>
      <c r="BV67" s="83" t="s">
        <v>72</v>
      </c>
      <c r="BW67" s="83" t="s">
        <v>24</v>
      </c>
      <c r="BX67" s="83" t="s">
        <v>25</v>
      </c>
      <c r="BY67" s="83" t="s">
        <v>26</v>
      </c>
      <c r="BZ67" s="83" t="s">
        <v>67</v>
      </c>
      <c r="CA67" s="83" t="s">
        <v>68</v>
      </c>
      <c r="CB67" s="83" t="s">
        <v>69</v>
      </c>
      <c r="CC67" s="83" t="s">
        <v>70</v>
      </c>
      <c r="CD67" s="83" t="s">
        <v>19</v>
      </c>
      <c r="CE67" s="83" t="s">
        <v>20</v>
      </c>
      <c r="CF67" s="83" t="s">
        <v>21</v>
      </c>
      <c r="CG67" s="83" t="s">
        <v>71</v>
      </c>
      <c r="CH67" s="83" t="s">
        <v>72</v>
      </c>
      <c r="CI67" s="83" t="s">
        <v>24</v>
      </c>
      <c r="CJ67" s="83" t="s">
        <v>25</v>
      </c>
      <c r="CK67" s="83" t="s">
        <v>26</v>
      </c>
      <c r="CL67" s="83" t="s">
        <v>67</v>
      </c>
      <c r="CM67" s="83" t="s">
        <v>68</v>
      </c>
      <c r="CN67" s="83" t="s">
        <v>69</v>
      </c>
      <c r="CO67" s="83" t="s">
        <v>70</v>
      </c>
      <c r="CP67" s="83" t="s">
        <v>19</v>
      </c>
      <c r="CQ67" s="83" t="s">
        <v>20</v>
      </c>
      <c r="CR67" s="83" t="s">
        <v>21</v>
      </c>
      <c r="CS67" s="83" t="s">
        <v>71</v>
      </c>
      <c r="CT67" s="83" t="s">
        <v>72</v>
      </c>
      <c r="CU67" s="83" t="s">
        <v>24</v>
      </c>
      <c r="CV67" s="83" t="s">
        <v>25</v>
      </c>
      <c r="CW67" s="83" t="s">
        <v>26</v>
      </c>
      <c r="CX67" s="83" t="s">
        <v>67</v>
      </c>
      <c r="CY67" s="83" t="s">
        <v>68</v>
      </c>
      <c r="CZ67" s="83" t="s">
        <v>69</v>
      </c>
      <c r="DA67" s="83" t="s">
        <v>70</v>
      </c>
      <c r="DB67" s="83" t="s">
        <v>19</v>
      </c>
      <c r="DC67" s="83" t="s">
        <v>20</v>
      </c>
      <c r="DD67" s="83" t="s">
        <v>21</v>
      </c>
      <c r="DE67" s="83" t="s">
        <v>71</v>
      </c>
      <c r="DF67" s="83" t="s">
        <v>72</v>
      </c>
      <c r="DG67" s="83" t="s">
        <v>24</v>
      </c>
      <c r="DH67" s="83" t="s">
        <v>25</v>
      </c>
      <c r="DI67" s="83" t="s">
        <v>26</v>
      </c>
      <c r="DJ67" s="83" t="s">
        <v>67</v>
      </c>
      <c r="DK67" s="83" t="s">
        <v>68</v>
      </c>
      <c r="DL67" s="83" t="s">
        <v>69</v>
      </c>
      <c r="DM67" s="83" t="s">
        <v>70</v>
      </c>
      <c r="DN67" s="83" t="s">
        <v>19</v>
      </c>
      <c r="DO67" s="83" t="s">
        <v>20</v>
      </c>
      <c r="DP67" s="83" t="s">
        <v>21</v>
      </c>
      <c r="DQ67" s="83" t="s">
        <v>71</v>
      </c>
      <c r="DR67" s="83" t="s">
        <v>72</v>
      </c>
      <c r="DS67" s="83" t="s">
        <v>24</v>
      </c>
      <c r="DT67" s="83" t="s">
        <v>25</v>
      </c>
      <c r="DU67" s="83" t="s">
        <v>26</v>
      </c>
      <c r="DV67" s="83" t="s">
        <v>67</v>
      </c>
      <c r="DW67" s="83" t="s">
        <v>68</v>
      </c>
      <c r="DX67" s="83" t="s">
        <v>69</v>
      </c>
      <c r="DY67" s="83" t="s">
        <v>70</v>
      </c>
      <c r="DZ67" s="83" t="s">
        <v>19</v>
      </c>
      <c r="EA67" s="83" t="s">
        <v>20</v>
      </c>
      <c r="EB67" s="83" t="s">
        <v>21</v>
      </c>
      <c r="EC67" s="83" t="s">
        <v>71</v>
      </c>
      <c r="ED67" s="83" t="s">
        <v>72</v>
      </c>
      <c r="EE67" s="83" t="s">
        <v>24</v>
      </c>
      <c r="EF67" s="83" t="s">
        <v>25</v>
      </c>
      <c r="EG67" s="83" t="s">
        <v>26</v>
      </c>
      <c r="EH67" s="83" t="s">
        <v>67</v>
      </c>
      <c r="EI67" s="83" t="s">
        <v>68</v>
      </c>
      <c r="EJ67" s="83" t="s">
        <v>69</v>
      </c>
      <c r="EK67" s="83" t="s">
        <v>70</v>
      </c>
      <c r="EL67" s="83" t="s">
        <v>19</v>
      </c>
      <c r="EM67" s="83" t="s">
        <v>20</v>
      </c>
      <c r="EN67" s="83" t="s">
        <v>21</v>
      </c>
      <c r="EO67" s="83" t="s">
        <v>71</v>
      </c>
      <c r="EP67" s="83" t="s">
        <v>72</v>
      </c>
      <c r="EQ67" s="83" t="s">
        <v>24</v>
      </c>
      <c r="ER67" s="83" t="s">
        <v>25</v>
      </c>
      <c r="ES67" s="83" t="s">
        <v>26</v>
      </c>
      <c r="ET67" s="83" t="s">
        <v>67</v>
      </c>
      <c r="EU67" s="83" t="s">
        <v>68</v>
      </c>
      <c r="EV67" s="83" t="s">
        <v>69</v>
      </c>
      <c r="EW67" s="83" t="s">
        <v>70</v>
      </c>
      <c r="EX67" s="83" t="s">
        <v>19</v>
      </c>
      <c r="EY67" s="83" t="s">
        <v>20</v>
      </c>
      <c r="EZ67" s="83" t="s">
        <v>21</v>
      </c>
      <c r="FA67" s="83" t="s">
        <v>71</v>
      </c>
      <c r="FB67" s="83" t="s">
        <v>72</v>
      </c>
      <c r="FC67" s="83" t="s">
        <v>24</v>
      </c>
      <c r="FD67" s="83" t="s">
        <v>25</v>
      </c>
      <c r="FE67" s="83" t="s">
        <v>26</v>
      </c>
      <c r="FF67" s="83" t="s">
        <v>67</v>
      </c>
      <c r="FG67" s="83" t="s">
        <v>68</v>
      </c>
      <c r="FH67" s="83" t="s">
        <v>69</v>
      </c>
      <c r="FI67" s="83" t="s">
        <v>70</v>
      </c>
      <c r="FJ67" s="83" t="s">
        <v>19</v>
      </c>
      <c r="FK67" s="83" t="s">
        <v>20</v>
      </c>
      <c r="FL67" s="83" t="s">
        <v>21</v>
      </c>
      <c r="FM67" s="83" t="s">
        <v>71</v>
      </c>
      <c r="FN67" s="83" t="s">
        <v>72</v>
      </c>
      <c r="FO67" s="83" t="s">
        <v>24</v>
      </c>
      <c r="FP67" s="83" t="s">
        <v>25</v>
      </c>
      <c r="FQ67" s="83" t="s">
        <v>26</v>
      </c>
      <c r="FR67" s="83" t="s">
        <v>67</v>
      </c>
      <c r="FS67" s="83" t="s">
        <v>68</v>
      </c>
      <c r="FT67" s="83" t="s">
        <v>69</v>
      </c>
      <c r="FU67" s="83" t="s">
        <v>70</v>
      </c>
      <c r="FV67" s="83" t="s">
        <v>19</v>
      </c>
      <c r="FW67" s="83" t="s">
        <v>20</v>
      </c>
      <c r="FX67" s="83" t="s">
        <v>21</v>
      </c>
      <c r="FY67" s="83" t="s">
        <v>71</v>
      </c>
      <c r="FZ67" s="83" t="s">
        <v>72</v>
      </c>
      <c r="GA67" s="83" t="s">
        <v>24</v>
      </c>
      <c r="GB67" s="83" t="s">
        <v>25</v>
      </c>
      <c r="GC67" s="83" t="s">
        <v>26</v>
      </c>
      <c r="GD67" s="83" t="s">
        <v>67</v>
      </c>
      <c r="GE67" s="83" t="s">
        <v>68</v>
      </c>
      <c r="GF67" s="83" t="s">
        <v>69</v>
      </c>
      <c r="GG67" s="83" t="s">
        <v>70</v>
      </c>
      <c r="GH67" s="83" t="s">
        <v>19</v>
      </c>
      <c r="GI67" s="83" t="s">
        <v>20</v>
      </c>
      <c r="GJ67" s="83" t="s">
        <v>21</v>
      </c>
      <c r="GK67" s="83" t="s">
        <v>71</v>
      </c>
      <c r="GL67" s="83" t="s">
        <v>72</v>
      </c>
      <c r="GM67" s="83" t="s">
        <v>24</v>
      </c>
      <c r="GN67" s="83" t="s">
        <v>25</v>
      </c>
      <c r="GO67" s="83" t="s">
        <v>26</v>
      </c>
      <c r="GP67" s="83" t="s">
        <v>67</v>
      </c>
      <c r="GQ67" s="83" t="s">
        <v>68</v>
      </c>
      <c r="GR67" s="83" t="s">
        <v>69</v>
      </c>
      <c r="GS67" s="83" t="s">
        <v>70</v>
      </c>
      <c r="GT67" s="83" t="s">
        <v>19</v>
      </c>
      <c r="GU67" s="83" t="s">
        <v>20</v>
      </c>
      <c r="GV67" s="83" t="s">
        <v>21</v>
      </c>
      <c r="GW67" s="83" t="s">
        <v>71</v>
      </c>
      <c r="GX67" s="83" t="s">
        <v>72</v>
      </c>
      <c r="GY67" s="83" t="s">
        <v>24</v>
      </c>
      <c r="GZ67" s="83" t="s">
        <v>25</v>
      </c>
      <c r="HA67" s="83" t="s">
        <v>26</v>
      </c>
      <c r="HB67" s="83" t="s">
        <v>67</v>
      </c>
      <c r="HC67" s="83" t="s">
        <v>68</v>
      </c>
      <c r="HD67" s="83" t="s">
        <v>69</v>
      </c>
      <c r="HE67" s="83" t="s">
        <v>70</v>
      </c>
      <c r="HF67" s="83" t="s">
        <v>19</v>
      </c>
      <c r="HG67" s="83" t="s">
        <v>20</v>
      </c>
      <c r="HH67" s="83" t="s">
        <v>21</v>
      </c>
      <c r="HI67" s="83" t="s">
        <v>71</v>
      </c>
      <c r="HJ67" s="83" t="s">
        <v>72</v>
      </c>
      <c r="HK67" s="83" t="s">
        <v>24</v>
      </c>
      <c r="HL67" s="83" t="s">
        <v>25</v>
      </c>
      <c r="HM67" s="83" t="s">
        <v>26</v>
      </c>
      <c r="HN67" s="83" t="s">
        <v>67</v>
      </c>
      <c r="HO67" s="83" t="s">
        <v>68</v>
      </c>
      <c r="HP67" s="83" t="s">
        <v>69</v>
      </c>
      <c r="HQ67" s="83" t="s">
        <v>70</v>
      </c>
      <c r="HR67" s="83" t="s">
        <v>19</v>
      </c>
      <c r="HS67" s="83" t="s">
        <v>20</v>
      </c>
      <c r="HT67" s="83" t="s">
        <v>21</v>
      </c>
      <c r="HU67" s="83" t="s">
        <v>71</v>
      </c>
      <c r="HV67" s="83" t="s">
        <v>72</v>
      </c>
      <c r="HW67" s="83" t="s">
        <v>24</v>
      </c>
      <c r="HX67" s="83" t="s">
        <v>25</v>
      </c>
      <c r="HY67" s="83" t="s">
        <v>26</v>
      </c>
      <c r="HZ67" s="83" t="s">
        <v>67</v>
      </c>
      <c r="IA67" s="83" t="s">
        <v>68</v>
      </c>
      <c r="IB67" s="83" t="s">
        <v>69</v>
      </c>
      <c r="IC67" s="83" t="s">
        <v>70</v>
      </c>
      <c r="ID67" s="83" t="s">
        <v>19</v>
      </c>
      <c r="IE67" s="83" t="s">
        <v>20</v>
      </c>
      <c r="IF67" s="83" t="s">
        <v>21</v>
      </c>
      <c r="IG67" s="83" t="s">
        <v>71</v>
      </c>
      <c r="IH67" s="83" t="s">
        <v>72</v>
      </c>
      <c r="II67" s="83" t="s">
        <v>24</v>
      </c>
      <c r="IJ67" s="83" t="s">
        <v>25</v>
      </c>
      <c r="IK67" s="83" t="s">
        <v>26</v>
      </c>
      <c r="IL67" s="83" t="s">
        <v>67</v>
      </c>
      <c r="IM67" s="83" t="s">
        <v>68</v>
      </c>
      <c r="IN67" s="83" t="s">
        <v>69</v>
      </c>
      <c r="IO67" s="83" t="s">
        <v>70</v>
      </c>
      <c r="IP67" s="83" t="s">
        <v>19</v>
      </c>
      <c r="IQ67" s="83" t="s">
        <v>20</v>
      </c>
      <c r="IR67" s="83" t="s">
        <v>21</v>
      </c>
      <c r="IS67" s="83" t="s">
        <v>71</v>
      </c>
      <c r="IT67" s="83" t="s">
        <v>72</v>
      </c>
      <c r="IU67" s="83" t="s">
        <v>24</v>
      </c>
      <c r="IV67" s="83" t="s">
        <v>25</v>
      </c>
      <c r="IW67" s="83" t="s">
        <v>26</v>
      </c>
      <c r="IX67" s="83" t="s">
        <v>67</v>
      </c>
      <c r="IY67" s="83" t="s">
        <v>68</v>
      </c>
      <c r="IZ67" s="83" t="s">
        <v>69</v>
      </c>
      <c r="JA67" s="83" t="s">
        <v>70</v>
      </c>
      <c r="JB67" s="83" t="s">
        <v>19</v>
      </c>
      <c r="JC67" s="83" t="s">
        <v>20</v>
      </c>
      <c r="JD67" s="83" t="s">
        <v>21</v>
      </c>
      <c r="JE67" s="83" t="s">
        <v>71</v>
      </c>
      <c r="JF67" s="83" t="s">
        <v>72</v>
      </c>
      <c r="JG67" s="83" t="s">
        <v>24</v>
      </c>
      <c r="JH67" s="83" t="s">
        <v>25</v>
      </c>
      <c r="JI67" s="83" t="s">
        <v>26</v>
      </c>
      <c r="JJ67" s="83" t="s">
        <v>67</v>
      </c>
      <c r="JK67" s="83" t="s">
        <v>68</v>
      </c>
      <c r="JL67" s="83" t="s">
        <v>69</v>
      </c>
      <c r="JM67" s="83" t="s">
        <v>70</v>
      </c>
      <c r="JN67" s="83" t="s">
        <v>19</v>
      </c>
      <c r="JO67" s="83" t="s">
        <v>20</v>
      </c>
      <c r="JP67" s="83" t="s">
        <v>21</v>
      </c>
      <c r="JQ67" s="83" t="s">
        <v>22</v>
      </c>
      <c r="JR67" s="83" t="s">
        <v>23</v>
      </c>
      <c r="JS67" s="83" t="s">
        <v>24</v>
      </c>
      <c r="JT67" s="83" t="s">
        <v>25</v>
      </c>
      <c r="JU67" s="83" t="s">
        <v>26</v>
      </c>
      <c r="JV67" s="83" t="s">
        <v>27</v>
      </c>
      <c r="JW67" s="83" t="s">
        <v>28</v>
      </c>
      <c r="JX67" s="83" t="s">
        <v>29</v>
      </c>
      <c r="JY67" s="83" t="s">
        <v>70</v>
      </c>
      <c r="JZ67" s="83" t="s">
        <v>19</v>
      </c>
      <c r="KA67" s="83" t="s">
        <v>20</v>
      </c>
      <c r="KB67" s="83" t="s">
        <v>21</v>
      </c>
      <c r="KC67" s="83" t="s">
        <v>71</v>
      </c>
      <c r="KD67" s="83" t="s">
        <v>72</v>
      </c>
      <c r="KE67" s="84" t="s">
        <v>24</v>
      </c>
      <c r="KF67" s="83" t="s">
        <v>25</v>
      </c>
      <c r="KG67" s="84" t="s">
        <v>26</v>
      </c>
      <c r="KH67" s="84" t="s">
        <v>67</v>
      </c>
      <c r="KI67" s="83" t="s">
        <v>68</v>
      </c>
      <c r="KJ67" s="84" t="s">
        <v>69</v>
      </c>
      <c r="KK67" s="83" t="s">
        <v>70</v>
      </c>
      <c r="KL67" s="84" t="s">
        <v>73</v>
      </c>
      <c r="KM67" s="84" t="s">
        <v>74</v>
      </c>
      <c r="KN67" s="83" t="s">
        <v>75</v>
      </c>
      <c r="KO67" s="84" t="s">
        <v>71</v>
      </c>
      <c r="KP67" s="84" t="s">
        <v>72</v>
      </c>
      <c r="KQ67" s="85" t="s">
        <v>24</v>
      </c>
      <c r="KR67" s="86" t="s">
        <v>25</v>
      </c>
      <c r="KS67" s="84" t="s">
        <v>76</v>
      </c>
      <c r="KT67" s="84" t="s">
        <v>67</v>
      </c>
      <c r="KU67" s="84" t="s">
        <v>68</v>
      </c>
      <c r="KV67" s="83" t="s">
        <v>29</v>
      </c>
      <c r="KW67" s="85" t="s">
        <v>70</v>
      </c>
      <c r="KX67" s="84" t="s">
        <v>73</v>
      </c>
      <c r="KY67" s="84" t="s">
        <v>20</v>
      </c>
      <c r="KZ67" s="83" t="s">
        <v>75</v>
      </c>
      <c r="LA67" s="86" t="s">
        <v>22</v>
      </c>
      <c r="LB67" s="84" t="s">
        <v>72</v>
      </c>
      <c r="LC67" s="83" t="s">
        <v>24</v>
      </c>
      <c r="LD67" s="84" t="s">
        <v>25</v>
      </c>
      <c r="LE67" s="83" t="s">
        <v>26</v>
      </c>
      <c r="LF67" s="84" t="s">
        <v>27</v>
      </c>
      <c r="LG67" s="84" t="s">
        <v>68</v>
      </c>
      <c r="LH67" s="84" t="s">
        <v>69</v>
      </c>
      <c r="LI67" s="84" t="s">
        <v>77</v>
      </c>
      <c r="LJ67" s="83" t="s">
        <v>19</v>
      </c>
      <c r="LK67" s="84" t="s">
        <v>74</v>
      </c>
      <c r="LL67" s="83" t="s">
        <v>21</v>
      </c>
      <c r="LM67" s="87" t="s">
        <v>22</v>
      </c>
      <c r="LN67" s="85" t="s">
        <v>23</v>
      </c>
      <c r="LO67" s="88" t="s">
        <v>24</v>
      </c>
      <c r="LP67" s="87" t="s">
        <v>25</v>
      </c>
      <c r="LQ67" s="83" t="s">
        <v>26</v>
      </c>
      <c r="LR67" s="84" t="s">
        <v>27</v>
      </c>
      <c r="LS67" s="85" t="s">
        <v>28</v>
      </c>
      <c r="LT67" s="83" t="s">
        <v>29</v>
      </c>
      <c r="LU67" s="84" t="s">
        <v>77</v>
      </c>
      <c r="LV67" s="83" t="s">
        <v>19</v>
      </c>
      <c r="LW67" s="84" t="s">
        <v>20</v>
      </c>
      <c r="LX67" s="83" t="s">
        <v>21</v>
      </c>
      <c r="LY67" s="84" t="s">
        <v>22</v>
      </c>
      <c r="LZ67" s="85" t="s">
        <v>23</v>
      </c>
      <c r="MA67" s="83" t="s">
        <v>24</v>
      </c>
      <c r="MB67" s="84" t="s">
        <v>25</v>
      </c>
      <c r="MC67" s="83" t="s">
        <v>26</v>
      </c>
      <c r="MD67" s="84" t="s">
        <v>27</v>
      </c>
      <c r="ME67" s="84" t="s">
        <v>28</v>
      </c>
      <c r="MF67" s="84" t="s">
        <v>29</v>
      </c>
      <c r="MG67" s="84" t="s">
        <v>77</v>
      </c>
      <c r="MH67" s="84" t="s">
        <v>19</v>
      </c>
      <c r="MI67" s="84" t="s">
        <v>20</v>
      </c>
      <c r="MJ67" s="84" t="s">
        <v>21</v>
      </c>
      <c r="MK67" s="84" t="s">
        <v>22</v>
      </c>
      <c r="ML67" s="84" t="s">
        <v>23</v>
      </c>
      <c r="MM67" s="87" t="s">
        <v>24</v>
      </c>
      <c r="MN67" s="84" t="s">
        <v>25</v>
      </c>
      <c r="MO67" s="87" t="s">
        <v>26</v>
      </c>
      <c r="MP67" s="84" t="s">
        <v>27</v>
      </c>
      <c r="MQ67" s="84" t="s">
        <v>28</v>
      </c>
      <c r="MR67" s="84" t="s">
        <v>29</v>
      </c>
      <c r="MS67" s="84" t="s">
        <v>70</v>
      </c>
      <c r="MT67" s="84" t="s">
        <v>19</v>
      </c>
      <c r="MU67" s="87" t="s">
        <v>20</v>
      </c>
      <c r="MV67" s="84" t="s">
        <v>21</v>
      </c>
      <c r="MW67" s="84" t="s">
        <v>22</v>
      </c>
      <c r="MX67" s="84" t="s">
        <v>23</v>
      </c>
      <c r="MY67" s="84" t="s">
        <v>24</v>
      </c>
      <c r="MZ67" s="84" t="s">
        <v>25</v>
      </c>
      <c r="NA67" s="84" t="s">
        <v>26</v>
      </c>
      <c r="NB67" s="84" t="s">
        <v>27</v>
      </c>
      <c r="NC67" s="84" t="s">
        <v>28</v>
      </c>
      <c r="ND67" s="84" t="s">
        <v>29</v>
      </c>
      <c r="NE67" s="87" t="s">
        <v>70</v>
      </c>
      <c r="NF67" s="89" t="s">
        <v>19</v>
      </c>
      <c r="NG67" s="83" t="s">
        <v>20</v>
      </c>
      <c r="NH67" s="85" t="s">
        <v>21</v>
      </c>
      <c r="NI67" s="83" t="s">
        <v>22</v>
      </c>
      <c r="NJ67" s="85" t="s">
        <v>23</v>
      </c>
      <c r="NK67" s="83" t="s">
        <v>24</v>
      </c>
      <c r="NL67" s="83" t="s">
        <v>25</v>
      </c>
      <c r="NM67" s="83" t="s">
        <v>26</v>
      </c>
      <c r="NN67" s="83" t="s">
        <v>27</v>
      </c>
      <c r="NO67" s="83" t="s">
        <v>28</v>
      </c>
      <c r="NP67" s="83" t="s">
        <v>29</v>
      </c>
      <c r="NQ67" s="83" t="s">
        <v>70</v>
      </c>
      <c r="NR67" s="83" t="s">
        <v>19</v>
      </c>
      <c r="NS67" s="83" t="s">
        <v>20</v>
      </c>
      <c r="NT67" s="83" t="s">
        <v>21</v>
      </c>
      <c r="NU67" s="83" t="s">
        <v>22</v>
      </c>
      <c r="NV67" s="83" t="s">
        <v>23</v>
      </c>
      <c r="NW67" s="83" t="s">
        <v>24</v>
      </c>
      <c r="NX67" s="83" t="s">
        <v>25</v>
      </c>
      <c r="NY67" s="83" t="s">
        <v>26</v>
      </c>
      <c r="NZ67" s="83" t="s">
        <v>27</v>
      </c>
      <c r="OA67" s="83" t="s">
        <v>28</v>
      </c>
      <c r="OB67" s="83" t="s">
        <v>29</v>
      </c>
      <c r="OC67" s="85"/>
      <c r="OD67" s="89"/>
      <c r="OE67" s="89"/>
      <c r="OF67" s="89"/>
      <c r="OG67" s="89"/>
      <c r="OH67" s="89"/>
      <c r="OI67" s="89"/>
      <c r="OJ67" s="89"/>
      <c r="OK67" s="89"/>
      <c r="OL67" s="89"/>
      <c r="OM67" s="89"/>
      <c r="ON67" s="89"/>
      <c r="OO67" s="89"/>
      <c r="OP67" s="89"/>
      <c r="OQ67" s="89"/>
      <c r="OR67" s="89"/>
      <c r="OS67" s="89"/>
      <c r="OT67" s="89"/>
      <c r="OU67" s="89"/>
      <c r="OV67" s="89"/>
      <c r="OW67" s="89"/>
      <c r="OX67" s="89"/>
      <c r="OY67" s="89"/>
      <c r="OZ67" s="90"/>
      <c r="PA67" s="90"/>
      <c r="PB67" s="37"/>
      <c r="PC67" s="37"/>
      <c r="PD67" s="37"/>
      <c r="PE67" s="37"/>
      <c r="PF67" s="37"/>
      <c r="PG67" s="37"/>
      <c r="PH67" s="37"/>
      <c r="PI67" s="37"/>
      <c r="PJ67" s="37"/>
      <c r="PK67" s="37"/>
      <c r="PL67" s="37"/>
      <c r="PM67" s="37"/>
      <c r="PN67" s="37"/>
      <c r="PO67" s="37"/>
      <c r="PP67" s="37"/>
      <c r="PQ67" s="37"/>
      <c r="PR67" s="37"/>
      <c r="PS67" s="37"/>
      <c r="PT67" s="37"/>
      <c r="PU67" s="37"/>
      <c r="PV67" s="37"/>
      <c r="PW67" s="37"/>
      <c r="PX67" s="37"/>
      <c r="PY67" s="37"/>
      <c r="PZ67" s="37"/>
      <c r="QA67" s="37"/>
      <c r="QB67" s="37"/>
      <c r="QC67" s="37"/>
      <c r="QD67" s="37"/>
      <c r="QE67" s="37"/>
      <c r="QF67" s="37"/>
      <c r="QG67" s="37"/>
      <c r="QH67" s="37"/>
      <c r="QI67" s="37"/>
      <c r="QJ67" s="37"/>
      <c r="QK67" s="37"/>
      <c r="QL67" s="37"/>
      <c r="QM67" s="37"/>
      <c r="QN67" s="37"/>
      <c r="QO67" s="37"/>
      <c r="QP67" s="37"/>
      <c r="QQ67" s="37"/>
      <c r="QR67" s="37"/>
      <c r="QS67" s="37"/>
      <c r="QT67" s="37"/>
      <c r="QU67" s="37"/>
      <c r="QV67" s="37"/>
      <c r="QW67" s="37"/>
      <c r="QX67" s="37"/>
      <c r="QY67" s="37"/>
      <c r="QZ67" s="37"/>
      <c r="RA67" s="37"/>
      <c r="RB67" s="37"/>
      <c r="RC67" s="37"/>
      <c r="RD67" s="37"/>
      <c r="RE67" s="37"/>
      <c r="RF67" s="37"/>
      <c r="RG67" s="37"/>
      <c r="RH67" s="37"/>
      <c r="RI67" s="37"/>
      <c r="RJ67" s="37"/>
    </row>
    <row r="68" spans="1:480" s="47" customFormat="1" ht="13.5" customHeight="1" x14ac:dyDescent="0.2">
      <c r="A68" s="91"/>
      <c r="B68" s="92"/>
      <c r="C68" s="93"/>
      <c r="D68" s="93"/>
      <c r="E68" s="93"/>
      <c r="F68" s="93"/>
      <c r="G68" s="93"/>
      <c r="H68" s="93"/>
      <c r="I68" s="93" t="s">
        <v>78</v>
      </c>
      <c r="J68" s="93" t="s">
        <v>79</v>
      </c>
      <c r="K68" s="93" t="s">
        <v>80</v>
      </c>
      <c r="L68" s="93" t="s">
        <v>81</v>
      </c>
      <c r="M68" s="93" t="s">
        <v>82</v>
      </c>
      <c r="N68" s="93" t="s">
        <v>83</v>
      </c>
      <c r="O68" s="93" t="s">
        <v>84</v>
      </c>
      <c r="P68" s="93" t="s">
        <v>85</v>
      </c>
      <c r="Q68" s="93" t="s">
        <v>86</v>
      </c>
      <c r="R68" s="93" t="s">
        <v>87</v>
      </c>
      <c r="S68" s="93" t="s">
        <v>88</v>
      </c>
      <c r="T68" s="93" t="s">
        <v>89</v>
      </c>
      <c r="U68" s="93" t="s">
        <v>78</v>
      </c>
      <c r="V68" s="93" t="s">
        <v>90</v>
      </c>
      <c r="W68" s="93" t="s">
        <v>91</v>
      </c>
      <c r="X68" s="93" t="s">
        <v>92</v>
      </c>
      <c r="Y68" s="93" t="s">
        <v>93</v>
      </c>
      <c r="Z68" s="93" t="s">
        <v>94</v>
      </c>
      <c r="AA68" s="93" t="s">
        <v>95</v>
      </c>
      <c r="AB68" s="93" t="s">
        <v>96</v>
      </c>
      <c r="AC68" s="93" t="s">
        <v>97</v>
      </c>
      <c r="AD68" s="93" t="s">
        <v>98</v>
      </c>
      <c r="AE68" s="93" t="s">
        <v>99</v>
      </c>
      <c r="AF68" s="93" t="s">
        <v>100</v>
      </c>
      <c r="AG68" s="93" t="s">
        <v>78</v>
      </c>
      <c r="AH68" s="93" t="s">
        <v>101</v>
      </c>
      <c r="AI68" s="93" t="s">
        <v>102</v>
      </c>
      <c r="AJ68" s="93" t="s">
        <v>103</v>
      </c>
      <c r="AK68" s="93" t="s">
        <v>104</v>
      </c>
      <c r="AL68" s="93" t="s">
        <v>105</v>
      </c>
      <c r="AM68" s="93" t="s">
        <v>106</v>
      </c>
      <c r="AN68" s="93" t="s">
        <v>107</v>
      </c>
      <c r="AO68" s="93" t="s">
        <v>108</v>
      </c>
      <c r="AP68" s="93" t="s">
        <v>109</v>
      </c>
      <c r="AQ68" s="93" t="s">
        <v>110</v>
      </c>
      <c r="AR68" s="93" t="s">
        <v>111</v>
      </c>
      <c r="AS68" s="93" t="s">
        <v>78</v>
      </c>
      <c r="AT68" s="93" t="s">
        <v>112</v>
      </c>
      <c r="AU68" s="93" t="s">
        <v>113</v>
      </c>
      <c r="AV68" s="93" t="s">
        <v>114</v>
      </c>
      <c r="AW68" s="93" t="s">
        <v>115</v>
      </c>
      <c r="AX68" s="93" t="s">
        <v>116</v>
      </c>
      <c r="AY68" s="93" t="s">
        <v>117</v>
      </c>
      <c r="AZ68" s="93" t="s">
        <v>118</v>
      </c>
      <c r="BA68" s="93" t="s">
        <v>119</v>
      </c>
      <c r="BB68" s="93" t="s">
        <v>120</v>
      </c>
      <c r="BC68" s="93" t="s">
        <v>121</v>
      </c>
      <c r="BD68" s="93" t="s">
        <v>122</v>
      </c>
      <c r="BE68" s="93" t="s">
        <v>78</v>
      </c>
      <c r="BF68" s="93" t="s">
        <v>123</v>
      </c>
      <c r="BG68" s="93" t="s">
        <v>124</v>
      </c>
      <c r="BH68" s="93" t="s">
        <v>125</v>
      </c>
      <c r="BI68" s="93" t="s">
        <v>126</v>
      </c>
      <c r="BJ68" s="93" t="s">
        <v>127</v>
      </c>
      <c r="BK68" s="93" t="s">
        <v>128</v>
      </c>
      <c r="BL68" s="93" t="s">
        <v>129</v>
      </c>
      <c r="BM68" s="93" t="s">
        <v>130</v>
      </c>
      <c r="BN68" s="93" t="s">
        <v>131</v>
      </c>
      <c r="BO68" s="93" t="s">
        <v>132</v>
      </c>
      <c r="BP68" s="93" t="s">
        <v>133</v>
      </c>
      <c r="BQ68" s="93" t="s">
        <v>78</v>
      </c>
      <c r="BR68" s="93" t="s">
        <v>134</v>
      </c>
      <c r="BS68" s="93" t="s">
        <v>135</v>
      </c>
      <c r="BT68" s="93" t="s">
        <v>136</v>
      </c>
      <c r="BU68" s="93" t="s">
        <v>137</v>
      </c>
      <c r="BV68" s="93" t="s">
        <v>138</v>
      </c>
      <c r="BW68" s="93" t="s">
        <v>139</v>
      </c>
      <c r="BX68" s="93" t="s">
        <v>140</v>
      </c>
      <c r="BY68" s="93" t="s">
        <v>141</v>
      </c>
      <c r="BZ68" s="93" t="s">
        <v>142</v>
      </c>
      <c r="CA68" s="93" t="s">
        <v>143</v>
      </c>
      <c r="CB68" s="93" t="s">
        <v>144</v>
      </c>
      <c r="CC68" s="93" t="s">
        <v>78</v>
      </c>
      <c r="CD68" s="93" t="s">
        <v>145</v>
      </c>
      <c r="CE68" s="93" t="s">
        <v>146</v>
      </c>
      <c r="CF68" s="93" t="s">
        <v>147</v>
      </c>
      <c r="CG68" s="93" t="s">
        <v>148</v>
      </c>
      <c r="CH68" s="93" t="s">
        <v>149</v>
      </c>
      <c r="CI68" s="93" t="s">
        <v>150</v>
      </c>
      <c r="CJ68" s="93" t="s">
        <v>151</v>
      </c>
      <c r="CK68" s="93" t="s">
        <v>152</v>
      </c>
      <c r="CL68" s="93" t="s">
        <v>153</v>
      </c>
      <c r="CM68" s="93" t="s">
        <v>154</v>
      </c>
      <c r="CN68" s="93" t="s">
        <v>155</v>
      </c>
      <c r="CO68" s="93" t="s">
        <v>78</v>
      </c>
      <c r="CP68" s="93" t="s">
        <v>156</v>
      </c>
      <c r="CQ68" s="93" t="s">
        <v>157</v>
      </c>
      <c r="CR68" s="93" t="s">
        <v>158</v>
      </c>
      <c r="CS68" s="93" t="s">
        <v>159</v>
      </c>
      <c r="CT68" s="93" t="s">
        <v>160</v>
      </c>
      <c r="CU68" s="93" t="s">
        <v>161</v>
      </c>
      <c r="CV68" s="93" t="s">
        <v>162</v>
      </c>
      <c r="CW68" s="93" t="s">
        <v>163</v>
      </c>
      <c r="CX68" s="93" t="s">
        <v>164</v>
      </c>
      <c r="CY68" s="93" t="s">
        <v>165</v>
      </c>
      <c r="CZ68" s="93" t="s">
        <v>166</v>
      </c>
      <c r="DA68" s="93" t="s">
        <v>78</v>
      </c>
      <c r="DB68" s="93" t="s">
        <v>167</v>
      </c>
      <c r="DC68" s="93" t="s">
        <v>168</v>
      </c>
      <c r="DD68" s="93" t="s">
        <v>169</v>
      </c>
      <c r="DE68" s="93" t="s">
        <v>170</v>
      </c>
      <c r="DF68" s="93" t="s">
        <v>171</v>
      </c>
      <c r="DG68" s="93" t="s">
        <v>172</v>
      </c>
      <c r="DH68" s="93" t="s">
        <v>173</v>
      </c>
      <c r="DI68" s="93" t="s">
        <v>174</v>
      </c>
      <c r="DJ68" s="93" t="s">
        <v>175</v>
      </c>
      <c r="DK68" s="93" t="s">
        <v>176</v>
      </c>
      <c r="DL68" s="93" t="s">
        <v>177</v>
      </c>
      <c r="DM68" s="93" t="s">
        <v>78</v>
      </c>
      <c r="DN68" s="93" t="s">
        <v>178</v>
      </c>
      <c r="DO68" s="93" t="s">
        <v>179</v>
      </c>
      <c r="DP68" s="93" t="s">
        <v>180</v>
      </c>
      <c r="DQ68" s="93" t="s">
        <v>181</v>
      </c>
      <c r="DR68" s="93" t="s">
        <v>182</v>
      </c>
      <c r="DS68" s="93" t="s">
        <v>183</v>
      </c>
      <c r="DT68" s="93" t="s">
        <v>184</v>
      </c>
      <c r="DU68" s="93" t="s">
        <v>185</v>
      </c>
      <c r="DV68" s="93" t="s">
        <v>186</v>
      </c>
      <c r="DW68" s="93" t="s">
        <v>187</v>
      </c>
      <c r="DX68" s="93" t="s">
        <v>188</v>
      </c>
      <c r="DY68" s="93" t="s">
        <v>78</v>
      </c>
      <c r="DZ68" s="93" t="s">
        <v>189</v>
      </c>
      <c r="EA68" s="93" t="s">
        <v>190</v>
      </c>
      <c r="EB68" s="93" t="s">
        <v>191</v>
      </c>
      <c r="EC68" s="93" t="s">
        <v>192</v>
      </c>
      <c r="ED68" s="93" t="s">
        <v>193</v>
      </c>
      <c r="EE68" s="93" t="s">
        <v>194</v>
      </c>
      <c r="EF68" s="93" t="s">
        <v>195</v>
      </c>
      <c r="EG68" s="93" t="s">
        <v>196</v>
      </c>
      <c r="EH68" s="93" t="s">
        <v>197</v>
      </c>
      <c r="EI68" s="93" t="s">
        <v>198</v>
      </c>
      <c r="EJ68" s="93" t="s">
        <v>199</v>
      </c>
      <c r="EK68" s="93" t="s">
        <v>78</v>
      </c>
      <c r="EL68" s="93" t="s">
        <v>200</v>
      </c>
      <c r="EM68" s="93" t="s">
        <v>201</v>
      </c>
      <c r="EN68" s="93" t="s">
        <v>202</v>
      </c>
      <c r="EO68" s="93" t="s">
        <v>203</v>
      </c>
      <c r="EP68" s="93" t="s">
        <v>204</v>
      </c>
      <c r="EQ68" s="93" t="s">
        <v>205</v>
      </c>
      <c r="ER68" s="93" t="s">
        <v>206</v>
      </c>
      <c r="ES68" s="93" t="s">
        <v>207</v>
      </c>
      <c r="ET68" s="93" t="s">
        <v>208</v>
      </c>
      <c r="EU68" s="93" t="s">
        <v>209</v>
      </c>
      <c r="EV68" s="93" t="s">
        <v>210</v>
      </c>
      <c r="EW68" s="93" t="s">
        <v>78</v>
      </c>
      <c r="EX68" s="93" t="s">
        <v>211</v>
      </c>
      <c r="EY68" s="93" t="s">
        <v>212</v>
      </c>
      <c r="EZ68" s="93" t="s">
        <v>213</v>
      </c>
      <c r="FA68" s="93" t="s">
        <v>214</v>
      </c>
      <c r="FB68" s="93" t="s">
        <v>215</v>
      </c>
      <c r="FC68" s="93" t="s">
        <v>216</v>
      </c>
      <c r="FD68" s="93" t="s">
        <v>217</v>
      </c>
      <c r="FE68" s="93" t="s">
        <v>218</v>
      </c>
      <c r="FF68" s="93" t="s">
        <v>219</v>
      </c>
      <c r="FG68" s="93" t="s">
        <v>220</v>
      </c>
      <c r="FH68" s="93" t="s">
        <v>221</v>
      </c>
      <c r="FI68" s="93" t="s">
        <v>78</v>
      </c>
      <c r="FJ68" s="93" t="s">
        <v>222</v>
      </c>
      <c r="FK68" s="93" t="s">
        <v>223</v>
      </c>
      <c r="FL68" s="93" t="s">
        <v>224</v>
      </c>
      <c r="FM68" s="93" t="s">
        <v>225</v>
      </c>
      <c r="FN68" s="93" t="s">
        <v>226</v>
      </c>
      <c r="FO68" s="93" t="s">
        <v>227</v>
      </c>
      <c r="FP68" s="93" t="s">
        <v>228</v>
      </c>
      <c r="FQ68" s="93" t="s">
        <v>229</v>
      </c>
      <c r="FR68" s="93" t="s">
        <v>230</v>
      </c>
      <c r="FS68" s="93" t="s">
        <v>231</v>
      </c>
      <c r="FT68" s="93" t="s">
        <v>232</v>
      </c>
      <c r="FU68" s="93" t="s">
        <v>78</v>
      </c>
      <c r="FV68" s="93" t="s">
        <v>233</v>
      </c>
      <c r="FW68" s="93" t="s">
        <v>234</v>
      </c>
      <c r="FX68" s="93" t="s">
        <v>235</v>
      </c>
      <c r="FY68" s="93" t="s">
        <v>236</v>
      </c>
      <c r="FZ68" s="93" t="s">
        <v>237</v>
      </c>
      <c r="GA68" s="93" t="s">
        <v>238</v>
      </c>
      <c r="GB68" s="93" t="s">
        <v>239</v>
      </c>
      <c r="GC68" s="93" t="s">
        <v>240</v>
      </c>
      <c r="GD68" s="93" t="s">
        <v>241</v>
      </c>
      <c r="GE68" s="93" t="s">
        <v>242</v>
      </c>
      <c r="GF68" s="93" t="s">
        <v>243</v>
      </c>
      <c r="GG68" s="93" t="s">
        <v>78</v>
      </c>
      <c r="GH68" s="93" t="s">
        <v>244</v>
      </c>
      <c r="GI68" s="93" t="s">
        <v>245</v>
      </c>
      <c r="GJ68" s="93" t="s">
        <v>246</v>
      </c>
      <c r="GK68" s="93" t="s">
        <v>247</v>
      </c>
      <c r="GL68" s="93" t="s">
        <v>248</v>
      </c>
      <c r="GM68" s="93" t="s">
        <v>249</v>
      </c>
      <c r="GN68" s="93" t="s">
        <v>250</v>
      </c>
      <c r="GO68" s="93" t="s">
        <v>251</v>
      </c>
      <c r="GP68" s="93" t="s">
        <v>252</v>
      </c>
      <c r="GQ68" s="93" t="s">
        <v>253</v>
      </c>
      <c r="GR68" s="93" t="s">
        <v>254</v>
      </c>
      <c r="GS68" s="93" t="s">
        <v>78</v>
      </c>
      <c r="GT68" s="93" t="s">
        <v>255</v>
      </c>
      <c r="GU68" s="93" t="s">
        <v>256</v>
      </c>
      <c r="GV68" s="93" t="s">
        <v>257</v>
      </c>
      <c r="GW68" s="93" t="s">
        <v>258</v>
      </c>
      <c r="GX68" s="93" t="s">
        <v>259</v>
      </c>
      <c r="GY68" s="93" t="s">
        <v>260</v>
      </c>
      <c r="GZ68" s="93" t="s">
        <v>261</v>
      </c>
      <c r="HA68" s="93" t="s">
        <v>262</v>
      </c>
      <c r="HB68" s="93" t="s">
        <v>263</v>
      </c>
      <c r="HC68" s="93" t="s">
        <v>264</v>
      </c>
      <c r="HD68" s="93" t="s">
        <v>265</v>
      </c>
      <c r="HE68" s="93" t="s">
        <v>78</v>
      </c>
      <c r="HF68" s="93" t="s">
        <v>266</v>
      </c>
      <c r="HG68" s="93" t="s">
        <v>267</v>
      </c>
      <c r="HH68" s="93" t="s">
        <v>268</v>
      </c>
      <c r="HI68" s="93" t="s">
        <v>269</v>
      </c>
      <c r="HJ68" s="93" t="s">
        <v>270</v>
      </c>
      <c r="HK68" s="93" t="s">
        <v>271</v>
      </c>
      <c r="HL68" s="93" t="s">
        <v>272</v>
      </c>
      <c r="HM68" s="93" t="s">
        <v>273</v>
      </c>
      <c r="HN68" s="93" t="s">
        <v>274</v>
      </c>
      <c r="HO68" s="93" t="s">
        <v>275</v>
      </c>
      <c r="HP68" s="93" t="s">
        <v>276</v>
      </c>
      <c r="HQ68" s="93" t="s">
        <v>78</v>
      </c>
      <c r="HR68" s="93" t="s">
        <v>277</v>
      </c>
      <c r="HS68" s="93" t="s">
        <v>278</v>
      </c>
      <c r="HT68" s="93" t="s">
        <v>279</v>
      </c>
      <c r="HU68" s="93" t="s">
        <v>280</v>
      </c>
      <c r="HV68" s="93" t="s">
        <v>281</v>
      </c>
      <c r="HW68" s="93" t="s">
        <v>282</v>
      </c>
      <c r="HX68" s="93" t="s">
        <v>283</v>
      </c>
      <c r="HY68" s="93" t="s">
        <v>284</v>
      </c>
      <c r="HZ68" s="93" t="s">
        <v>285</v>
      </c>
      <c r="IA68" s="93" t="s">
        <v>286</v>
      </c>
      <c r="IB68" s="93" t="s">
        <v>287</v>
      </c>
      <c r="IC68" s="93" t="s">
        <v>78</v>
      </c>
      <c r="ID68" s="93" t="s">
        <v>288</v>
      </c>
      <c r="IE68" s="93" t="s">
        <v>289</v>
      </c>
      <c r="IF68" s="93" t="s">
        <v>290</v>
      </c>
      <c r="IG68" s="93" t="s">
        <v>291</v>
      </c>
      <c r="IH68" s="93" t="s">
        <v>292</v>
      </c>
      <c r="II68" s="93" t="s">
        <v>293</v>
      </c>
      <c r="IJ68" s="93" t="s">
        <v>294</v>
      </c>
      <c r="IK68" s="93" t="s">
        <v>295</v>
      </c>
      <c r="IL68" s="93" t="s">
        <v>296</v>
      </c>
      <c r="IM68" s="93" t="s">
        <v>297</v>
      </c>
      <c r="IN68" s="93" t="s">
        <v>298</v>
      </c>
      <c r="IO68" s="93" t="s">
        <v>78</v>
      </c>
      <c r="IP68" s="93" t="s">
        <v>299</v>
      </c>
      <c r="IQ68" s="93" t="s">
        <v>300</v>
      </c>
      <c r="IR68" s="93" t="s">
        <v>301</v>
      </c>
      <c r="IS68" s="93" t="s">
        <v>302</v>
      </c>
      <c r="IT68" s="93" t="s">
        <v>303</v>
      </c>
      <c r="IU68" s="93" t="s">
        <v>304</v>
      </c>
      <c r="IV68" s="93" t="s">
        <v>305</v>
      </c>
      <c r="IW68" s="93" t="s">
        <v>306</v>
      </c>
      <c r="IX68" s="93" t="s">
        <v>307</v>
      </c>
      <c r="IY68" s="93" t="s">
        <v>308</v>
      </c>
      <c r="IZ68" s="93" t="s">
        <v>309</v>
      </c>
      <c r="JA68" s="93" t="s">
        <v>78</v>
      </c>
      <c r="JB68" s="93" t="s">
        <v>310</v>
      </c>
      <c r="JC68" s="93" t="s">
        <v>311</v>
      </c>
      <c r="JD68" s="93" t="s">
        <v>312</v>
      </c>
      <c r="JE68" s="93" t="s">
        <v>313</v>
      </c>
      <c r="JF68" s="93" t="s">
        <v>314</v>
      </c>
      <c r="JG68" s="93" t="s">
        <v>315</v>
      </c>
      <c r="JH68" s="93" t="s">
        <v>316</v>
      </c>
      <c r="JI68" s="93" t="s">
        <v>317</v>
      </c>
      <c r="JJ68" s="93" t="s">
        <v>318</v>
      </c>
      <c r="JK68" s="93" t="s">
        <v>319</v>
      </c>
      <c r="JL68" s="93" t="s">
        <v>320</v>
      </c>
      <c r="JM68" s="93" t="s">
        <v>78</v>
      </c>
      <c r="JN68" s="93" t="s">
        <v>321</v>
      </c>
      <c r="JO68" s="93" t="s">
        <v>322</v>
      </c>
      <c r="JP68" s="93" t="s">
        <v>323</v>
      </c>
      <c r="JQ68" s="93" t="s">
        <v>324</v>
      </c>
      <c r="JR68" s="93" t="s">
        <v>325</v>
      </c>
      <c r="JS68" s="93" t="s">
        <v>326</v>
      </c>
      <c r="JT68" s="93" t="s">
        <v>327</v>
      </c>
      <c r="JU68" s="93" t="s">
        <v>328</v>
      </c>
      <c r="JV68" s="93" t="s">
        <v>329</v>
      </c>
      <c r="JW68" s="93" t="s">
        <v>330</v>
      </c>
      <c r="JX68" s="93" t="s">
        <v>331</v>
      </c>
      <c r="JY68" s="93" t="s">
        <v>78</v>
      </c>
      <c r="JZ68" s="93" t="s">
        <v>332</v>
      </c>
      <c r="KA68" s="93" t="s">
        <v>333</v>
      </c>
      <c r="KB68" s="93" t="s">
        <v>334</v>
      </c>
      <c r="KC68" s="93" t="s">
        <v>335</v>
      </c>
      <c r="KD68" s="93" t="s">
        <v>336</v>
      </c>
      <c r="KE68" s="94" t="s">
        <v>337</v>
      </c>
      <c r="KF68" s="93" t="s">
        <v>338</v>
      </c>
      <c r="KG68" s="94" t="s">
        <v>339</v>
      </c>
      <c r="KH68" s="94" t="s">
        <v>340</v>
      </c>
      <c r="KI68" s="93" t="s">
        <v>341</v>
      </c>
      <c r="KJ68" s="94" t="s">
        <v>342</v>
      </c>
      <c r="KK68" s="93" t="s">
        <v>78</v>
      </c>
      <c r="KL68" s="94" t="s">
        <v>343</v>
      </c>
      <c r="KM68" s="94" t="s">
        <v>344</v>
      </c>
      <c r="KN68" s="93" t="s">
        <v>345</v>
      </c>
      <c r="KO68" s="94" t="s">
        <v>346</v>
      </c>
      <c r="KP68" s="94" t="s">
        <v>347</v>
      </c>
      <c r="KQ68" s="95" t="s">
        <v>348</v>
      </c>
      <c r="KR68" s="88" t="s">
        <v>349</v>
      </c>
      <c r="KS68" s="87" t="s">
        <v>350</v>
      </c>
      <c r="KT68" s="87" t="s">
        <v>351</v>
      </c>
      <c r="KU68" s="87" t="s">
        <v>352</v>
      </c>
      <c r="KV68" s="89" t="s">
        <v>353</v>
      </c>
      <c r="KW68" s="95" t="s">
        <v>78</v>
      </c>
      <c r="KX68" s="87" t="s">
        <v>354</v>
      </c>
      <c r="KY68" s="87" t="s">
        <v>355</v>
      </c>
      <c r="KZ68" s="89" t="s">
        <v>356</v>
      </c>
      <c r="LA68" s="88" t="s">
        <v>357</v>
      </c>
      <c r="LB68" s="87" t="s">
        <v>358</v>
      </c>
      <c r="LC68" s="93" t="s">
        <v>359</v>
      </c>
      <c r="LD68" s="94" t="s">
        <v>360</v>
      </c>
      <c r="LE68" s="89" t="s">
        <v>361</v>
      </c>
      <c r="LF68" s="94" t="s">
        <v>362</v>
      </c>
      <c r="LG68" s="94" t="s">
        <v>363</v>
      </c>
      <c r="LH68" s="94" t="s">
        <v>364</v>
      </c>
      <c r="LI68" s="94" t="s">
        <v>78</v>
      </c>
      <c r="LJ68" s="93" t="s">
        <v>365</v>
      </c>
      <c r="LK68" s="94" t="s">
        <v>366</v>
      </c>
      <c r="LL68" s="93" t="s">
        <v>367</v>
      </c>
      <c r="LM68" s="94" t="s">
        <v>368</v>
      </c>
      <c r="LN68" s="96" t="s">
        <v>369</v>
      </c>
      <c r="LO68" s="97" t="s">
        <v>370</v>
      </c>
      <c r="LP68" s="94" t="s">
        <v>371</v>
      </c>
      <c r="LQ68" s="93" t="s">
        <v>372</v>
      </c>
      <c r="LR68" s="94" t="s">
        <v>373</v>
      </c>
      <c r="LS68" s="96" t="s">
        <v>374</v>
      </c>
      <c r="LT68" s="93" t="s">
        <v>375</v>
      </c>
      <c r="LU68" s="94" t="s">
        <v>376</v>
      </c>
      <c r="LV68" s="93" t="s">
        <v>377</v>
      </c>
      <c r="LW68" s="94" t="s">
        <v>378</v>
      </c>
      <c r="LX68" s="93" t="s">
        <v>379</v>
      </c>
      <c r="LY68" s="94" t="s">
        <v>380</v>
      </c>
      <c r="LZ68" s="96" t="s">
        <v>381</v>
      </c>
      <c r="MA68" s="98" t="s">
        <v>382</v>
      </c>
      <c r="MB68" s="99" t="s">
        <v>383</v>
      </c>
      <c r="MC68" s="98" t="s">
        <v>384</v>
      </c>
      <c r="MD68" s="99" t="s">
        <v>385</v>
      </c>
      <c r="ME68" s="99" t="s">
        <v>386</v>
      </c>
      <c r="MF68" s="99" t="s">
        <v>387</v>
      </c>
      <c r="MG68" s="99" t="s">
        <v>78</v>
      </c>
      <c r="MH68" s="99" t="s">
        <v>388</v>
      </c>
      <c r="MI68" s="99" t="s">
        <v>389</v>
      </c>
      <c r="MJ68" s="99" t="s">
        <v>390</v>
      </c>
      <c r="MK68" s="99" t="s">
        <v>391</v>
      </c>
      <c r="ML68" s="99" t="s">
        <v>392</v>
      </c>
      <c r="MM68" s="99" t="s">
        <v>393</v>
      </c>
      <c r="MN68" s="99" t="s">
        <v>394</v>
      </c>
      <c r="MO68" s="99" t="s">
        <v>395</v>
      </c>
      <c r="MP68" s="99" t="s">
        <v>396</v>
      </c>
      <c r="MQ68" s="99" t="s">
        <v>397</v>
      </c>
      <c r="MR68" s="99" t="s">
        <v>398</v>
      </c>
      <c r="MS68" s="99" t="s">
        <v>78</v>
      </c>
      <c r="MT68" s="99" t="s">
        <v>399</v>
      </c>
      <c r="MU68" s="99" t="s">
        <v>400</v>
      </c>
      <c r="MV68" s="99" t="s">
        <v>401</v>
      </c>
      <c r="MW68" s="99" t="s">
        <v>402</v>
      </c>
      <c r="MX68" s="99" t="s">
        <v>403</v>
      </c>
      <c r="MY68" s="99" t="s">
        <v>404</v>
      </c>
      <c r="MZ68" s="99" t="s">
        <v>405</v>
      </c>
      <c r="NA68" s="99" t="s">
        <v>406</v>
      </c>
      <c r="NB68" s="99" t="s">
        <v>407</v>
      </c>
      <c r="NC68" s="99" t="s">
        <v>408</v>
      </c>
      <c r="ND68" s="99" t="s">
        <v>409</v>
      </c>
      <c r="NE68" s="99" t="s">
        <v>78</v>
      </c>
      <c r="NF68" s="98" t="s">
        <v>410</v>
      </c>
      <c r="NG68" s="98" t="s">
        <v>411</v>
      </c>
      <c r="NH68" s="100" t="s">
        <v>412</v>
      </c>
      <c r="NI68" s="98" t="s">
        <v>413</v>
      </c>
      <c r="NJ68" s="100" t="s">
        <v>414</v>
      </c>
      <c r="NK68" s="98" t="s">
        <v>415</v>
      </c>
      <c r="NL68" s="98" t="s">
        <v>416</v>
      </c>
      <c r="NM68" s="98" t="s">
        <v>417</v>
      </c>
      <c r="NN68" s="98" t="s">
        <v>418</v>
      </c>
      <c r="NO68" s="98" t="s">
        <v>419</v>
      </c>
      <c r="NP68" s="98" t="s">
        <v>420</v>
      </c>
      <c r="NQ68" s="98" t="s">
        <v>78</v>
      </c>
      <c r="NR68" s="98" t="s">
        <v>421</v>
      </c>
      <c r="NS68" s="98" t="s">
        <v>422</v>
      </c>
      <c r="NT68" s="98" t="s">
        <v>423</v>
      </c>
      <c r="NU68" s="98" t="s">
        <v>424</v>
      </c>
      <c r="NV68" s="98" t="s">
        <v>425</v>
      </c>
      <c r="NW68" s="98" t="s">
        <v>426</v>
      </c>
      <c r="NX68" s="98" t="s">
        <v>427</v>
      </c>
      <c r="NY68" s="98" t="s">
        <v>428</v>
      </c>
      <c r="NZ68" s="98" t="s">
        <v>429</v>
      </c>
      <c r="OA68" s="98" t="s">
        <v>430</v>
      </c>
      <c r="OB68" s="98" t="s">
        <v>431</v>
      </c>
      <c r="OC68" s="100"/>
      <c r="OD68" s="90"/>
      <c r="OE68" s="90"/>
      <c r="OF68" s="90"/>
      <c r="OG68" s="90"/>
      <c r="OH68" s="90"/>
      <c r="OI68" s="90"/>
      <c r="OJ68" s="90"/>
      <c r="OK68" s="90"/>
      <c r="OL68" s="90"/>
      <c r="OM68" s="90"/>
      <c r="ON68" s="90"/>
      <c r="OO68" s="90"/>
      <c r="OP68" s="90"/>
      <c r="OQ68" s="90"/>
      <c r="OR68" s="90"/>
      <c r="OS68" s="90"/>
      <c r="OT68" s="90"/>
      <c r="OU68" s="90"/>
      <c r="OV68" s="90"/>
      <c r="OW68" s="90"/>
      <c r="OX68" s="90"/>
      <c r="OY68" s="90"/>
      <c r="OZ68" s="90"/>
      <c r="PA68" s="90"/>
      <c r="PB68" s="37"/>
      <c r="PC68" s="37"/>
      <c r="PD68" s="37"/>
      <c r="PE68" s="37"/>
      <c r="PF68" s="37"/>
      <c r="PG68" s="37"/>
      <c r="PH68" s="37"/>
      <c r="PI68" s="37"/>
      <c r="PJ68" s="37"/>
      <c r="PK68" s="37"/>
      <c r="PL68" s="37"/>
      <c r="PM68" s="37"/>
      <c r="PN68" s="37"/>
      <c r="PO68" s="37"/>
      <c r="PP68" s="37"/>
      <c r="PQ68" s="37"/>
      <c r="PR68" s="37"/>
      <c r="PS68" s="37"/>
      <c r="PT68" s="37"/>
      <c r="PU68" s="37"/>
      <c r="PV68" s="37"/>
      <c r="PW68" s="37"/>
      <c r="PX68" s="37"/>
      <c r="PY68" s="37"/>
      <c r="PZ68" s="37"/>
      <c r="QA68" s="37"/>
      <c r="QB68" s="37"/>
      <c r="QC68" s="37"/>
      <c r="QD68" s="37"/>
      <c r="QE68" s="37"/>
      <c r="QF68" s="37"/>
      <c r="QG68" s="37"/>
      <c r="QH68" s="37"/>
      <c r="QI68" s="37"/>
      <c r="QJ68" s="37"/>
      <c r="QK68" s="37"/>
      <c r="QL68" s="37"/>
      <c r="QM68" s="37"/>
      <c r="QN68" s="37"/>
      <c r="QO68" s="37"/>
      <c r="QP68" s="37"/>
      <c r="QQ68" s="37"/>
      <c r="QR68" s="37"/>
      <c r="QS68" s="37"/>
      <c r="QT68" s="37"/>
      <c r="QU68" s="37"/>
      <c r="QV68" s="37"/>
      <c r="QW68" s="37"/>
      <c r="QX68" s="37"/>
      <c r="QY68" s="37"/>
      <c r="QZ68" s="37"/>
      <c r="RA68" s="37"/>
      <c r="RB68" s="37"/>
      <c r="RC68" s="37"/>
      <c r="RD68" s="37"/>
      <c r="RE68" s="37"/>
      <c r="RF68" s="37"/>
      <c r="RG68" s="37"/>
      <c r="RH68" s="37"/>
      <c r="RI68" s="37"/>
      <c r="RJ68" s="37"/>
    </row>
    <row r="69" spans="1:480" s="47" customFormat="1" x14ac:dyDescent="0.2">
      <c r="A69" s="101" t="s">
        <v>17</v>
      </c>
      <c r="B69" s="39"/>
      <c r="C69" s="102"/>
      <c r="D69" s="102"/>
      <c r="E69" s="102"/>
      <c r="F69" s="102"/>
      <c r="G69" s="102"/>
      <c r="H69" s="102"/>
      <c r="I69" s="37">
        <v>5.92</v>
      </c>
      <c r="J69" s="37">
        <v>12.469999999999999</v>
      </c>
      <c r="K69" s="37">
        <v>21.47</v>
      </c>
      <c r="L69" s="37">
        <v>26.4</v>
      </c>
      <c r="M69" s="37">
        <v>34.839999999999996</v>
      </c>
      <c r="N69" s="37">
        <v>46.9</v>
      </c>
      <c r="O69" s="37">
        <v>54.519999999999996</v>
      </c>
      <c r="P69" s="37">
        <v>61.47</v>
      </c>
      <c r="Q69" s="37">
        <v>68.84</v>
      </c>
      <c r="R69" s="37">
        <v>74.600000000000009</v>
      </c>
      <c r="S69" s="37">
        <v>81.78</v>
      </c>
      <c r="T69" s="37">
        <v>87.84</v>
      </c>
      <c r="U69" s="37">
        <v>6.55</v>
      </c>
      <c r="V69" s="37">
        <v>13.44</v>
      </c>
      <c r="W69" s="37">
        <v>22.53</v>
      </c>
      <c r="X69" s="37">
        <v>30.61</v>
      </c>
      <c r="Y69" s="37">
        <v>36.858499999999999</v>
      </c>
      <c r="Z69" s="37">
        <v>51.808499999999995</v>
      </c>
      <c r="AA69" s="37">
        <v>61.974499999999992</v>
      </c>
      <c r="AB69" s="37">
        <v>68.724499999999992</v>
      </c>
      <c r="AC69" s="37">
        <v>77.119499999999988</v>
      </c>
      <c r="AD69" s="37">
        <v>84.809499999999986</v>
      </c>
      <c r="AE69" s="37">
        <v>91.713499999999982</v>
      </c>
      <c r="AF69" s="37">
        <v>99.649499999999989</v>
      </c>
      <c r="AG69" s="37">
        <v>8.2289999999999992</v>
      </c>
      <c r="AH69" s="37">
        <v>15.28</v>
      </c>
      <c r="AI69" s="37">
        <v>22.402000000000001</v>
      </c>
      <c r="AJ69" s="37">
        <v>30.081</v>
      </c>
      <c r="AK69" s="37">
        <v>36.087000000000003</v>
      </c>
      <c r="AL69" s="37">
        <v>47.77</v>
      </c>
      <c r="AM69" s="37">
        <v>58.190000000000005</v>
      </c>
      <c r="AN69" s="37">
        <v>63.750000000000007</v>
      </c>
      <c r="AO69" s="37">
        <v>74.438000000000002</v>
      </c>
      <c r="AP69" s="37">
        <v>81.588000000000008</v>
      </c>
      <c r="AQ69" s="37">
        <v>91.188000000000002</v>
      </c>
      <c r="AR69" s="37">
        <v>97.878</v>
      </c>
      <c r="AS69" s="37">
        <v>10.229999999999999</v>
      </c>
      <c r="AT69" s="37">
        <v>17.419999999999998</v>
      </c>
      <c r="AU69" s="37">
        <v>25.507999999999996</v>
      </c>
      <c r="AV69" s="37">
        <v>33.027999999999992</v>
      </c>
      <c r="AW69" s="37">
        <v>40.717999999999989</v>
      </c>
      <c r="AX69" s="37">
        <v>54.067999999999991</v>
      </c>
      <c r="AY69" s="37">
        <v>65.147999999999996</v>
      </c>
      <c r="AZ69" s="37">
        <v>73.358999999999995</v>
      </c>
      <c r="BA69" s="37">
        <v>81.221999999999994</v>
      </c>
      <c r="BB69" s="37">
        <v>88.341999999999999</v>
      </c>
      <c r="BC69" s="37">
        <v>98.341999999999999</v>
      </c>
      <c r="BD69" s="37">
        <v>107.012</v>
      </c>
      <c r="BE69" s="37">
        <v>10.220000000000001</v>
      </c>
      <c r="BF69" s="37">
        <v>17.486000000000001</v>
      </c>
      <c r="BG69" s="37">
        <v>26.295000000000002</v>
      </c>
      <c r="BH69" s="37">
        <v>34.661000000000001</v>
      </c>
      <c r="BI69" s="37">
        <v>43.844999999999999</v>
      </c>
      <c r="BJ69" s="37">
        <v>61.768000000000001</v>
      </c>
      <c r="BK69" s="37">
        <v>67.970344666666662</v>
      </c>
      <c r="BL69" s="37">
        <v>76.298953643333334</v>
      </c>
      <c r="BM69" s="37">
        <v>85.262857013333331</v>
      </c>
      <c r="BN69" s="37">
        <v>95.287300250000001</v>
      </c>
      <c r="BO69" s="37">
        <v>106.74599673333333</v>
      </c>
      <c r="BP69" s="37">
        <v>117.86524475666666</v>
      </c>
      <c r="BQ69" s="37">
        <v>14.015655099999998</v>
      </c>
      <c r="BR69" s="37">
        <v>21.234628603333331</v>
      </c>
      <c r="BS69" s="37">
        <v>28.306214803333329</v>
      </c>
      <c r="BT69" s="37">
        <v>38.841921069999998</v>
      </c>
      <c r="BU69" s="37">
        <v>49.041222783333332</v>
      </c>
      <c r="BV69" s="37">
        <v>62.960087853333334</v>
      </c>
      <c r="BW69" s="37">
        <v>70.920695393333332</v>
      </c>
      <c r="BX69" s="37">
        <v>78.015408149999999</v>
      </c>
      <c r="BY69" s="37">
        <v>88.544791410000002</v>
      </c>
      <c r="BZ69" s="37">
        <v>97.700127456666664</v>
      </c>
      <c r="CA69" s="37">
        <v>110.70468746333333</v>
      </c>
      <c r="CB69" s="37">
        <v>123.50560329666666</v>
      </c>
      <c r="CC69" s="37">
        <v>11.681711973333332</v>
      </c>
      <c r="CD69" s="37">
        <v>22.421214086666666</v>
      </c>
      <c r="CE69" s="37">
        <v>33.350140886666665</v>
      </c>
      <c r="CF69" s="37">
        <v>48.670798086666665</v>
      </c>
      <c r="CG69" s="37">
        <v>60.617504329999996</v>
      </c>
      <c r="CH69" s="37">
        <v>82.481387996666655</v>
      </c>
      <c r="CI69" s="37">
        <v>93.547366973333325</v>
      </c>
      <c r="CJ69" s="37">
        <v>105.62151843333332</v>
      </c>
      <c r="CK69" s="37">
        <v>117.42265901666666</v>
      </c>
      <c r="CL69" s="37">
        <v>126.73035642666666</v>
      </c>
      <c r="CM69" s="37">
        <v>139.18505155333332</v>
      </c>
      <c r="CN69" s="37">
        <v>151.49649717</v>
      </c>
      <c r="CO69" s="37">
        <v>15.219015906666666</v>
      </c>
      <c r="CP69" s="37">
        <v>37.030090059999999</v>
      </c>
      <c r="CQ69" s="37">
        <v>50.502478099999998</v>
      </c>
      <c r="CR69" s="37">
        <v>64.792784106666659</v>
      </c>
      <c r="CS69" s="37">
        <v>77.232570986666659</v>
      </c>
      <c r="CT69" s="37">
        <v>103.21225232666666</v>
      </c>
      <c r="CU69" s="37">
        <v>114.22660022999999</v>
      </c>
      <c r="CV69" s="37">
        <v>124.28662220333332</v>
      </c>
      <c r="CW69" s="37">
        <v>138.54948829333333</v>
      </c>
      <c r="CX69" s="37">
        <v>151.99706140000001</v>
      </c>
      <c r="CY69" s="37">
        <v>165.86899167666667</v>
      </c>
      <c r="CZ69" s="37">
        <v>179.05042476</v>
      </c>
      <c r="DA69" s="37">
        <v>13.902185893333332</v>
      </c>
      <c r="DB69" s="37">
        <v>28.584909643333333</v>
      </c>
      <c r="DC69" s="37">
        <v>39.302621413333327</v>
      </c>
      <c r="DD69" s="37">
        <v>54.678435224433329</v>
      </c>
      <c r="DE69" s="37">
        <v>73.566743654433324</v>
      </c>
      <c r="DF69" s="37">
        <v>97.55432378401666</v>
      </c>
      <c r="DG69" s="37">
        <v>112.04832378401666</v>
      </c>
      <c r="DH69" s="37">
        <v>128.38832378401665</v>
      </c>
      <c r="DI69" s="37">
        <v>147.57832378401665</v>
      </c>
      <c r="DJ69" s="37">
        <v>165.07832378401665</v>
      </c>
      <c r="DK69" s="37">
        <v>180.68832378401663</v>
      </c>
      <c r="DL69" s="37">
        <v>192.23832378401664</v>
      </c>
      <c r="DM69" s="37">
        <v>17.060000000000002</v>
      </c>
      <c r="DN69" s="37">
        <v>31.740000000000002</v>
      </c>
      <c r="DO69" s="37">
        <v>43.21</v>
      </c>
      <c r="DP69" s="37">
        <v>62.269999999999996</v>
      </c>
      <c r="DQ69" s="37">
        <v>77.81</v>
      </c>
      <c r="DR69" s="37">
        <v>100.39</v>
      </c>
      <c r="DS69" s="37">
        <v>117.7101</v>
      </c>
      <c r="DT69" s="37">
        <v>135.5258</v>
      </c>
      <c r="DU69" s="37">
        <v>149.95590000000001</v>
      </c>
      <c r="DV69" s="37">
        <v>166.7056</v>
      </c>
      <c r="DW69" s="37">
        <v>184.09559999999999</v>
      </c>
      <c r="DX69" s="37">
        <v>198.96689999999998</v>
      </c>
      <c r="DY69" s="37">
        <v>22.018599999999999</v>
      </c>
      <c r="DZ69" s="37">
        <v>39.152700000000003</v>
      </c>
      <c r="EA69" s="37">
        <v>51.185600000000001</v>
      </c>
      <c r="EB69" s="37">
        <v>67.626300000000001</v>
      </c>
      <c r="EC69" s="37">
        <v>86.486099999999993</v>
      </c>
      <c r="ED69" s="37">
        <v>113.6193</v>
      </c>
      <c r="EE69" s="37">
        <v>134.58929999999998</v>
      </c>
      <c r="EF69" s="37">
        <v>153.10929999999999</v>
      </c>
      <c r="EG69" s="37">
        <v>178.49930000000001</v>
      </c>
      <c r="EH69" s="37">
        <v>199.05930000000001</v>
      </c>
      <c r="EI69" s="37">
        <v>219.58930000000001</v>
      </c>
      <c r="EJ69" s="37">
        <v>235.4693</v>
      </c>
      <c r="EK69" s="37">
        <v>16.287800000000001</v>
      </c>
      <c r="EL69" s="37">
        <v>41.938699999999997</v>
      </c>
      <c r="EM69" s="37">
        <v>53.438299999999998</v>
      </c>
      <c r="EN69" s="37">
        <v>76.224199999999996</v>
      </c>
      <c r="EO69" s="37">
        <v>101.8711</v>
      </c>
      <c r="EP69" s="37">
        <v>126.21420000000001</v>
      </c>
      <c r="EQ69" s="37">
        <v>142.6918</v>
      </c>
      <c r="ER69" s="37">
        <v>164.92789999999999</v>
      </c>
      <c r="ES69" s="37">
        <v>190.24539999999999</v>
      </c>
      <c r="ET69" s="37">
        <v>219.80289999999999</v>
      </c>
      <c r="EU69" s="37">
        <v>248.75729999999999</v>
      </c>
      <c r="EV69" s="37">
        <v>268.95310000000001</v>
      </c>
      <c r="EW69" s="37">
        <v>24.823999999999998</v>
      </c>
      <c r="EX69" s="37">
        <v>49.793899999999994</v>
      </c>
      <c r="EY69" s="37">
        <v>73.15979999999999</v>
      </c>
      <c r="EZ69" s="37">
        <v>101.96199999999999</v>
      </c>
      <c r="FA69" s="37">
        <v>126.17299999999999</v>
      </c>
      <c r="FB69" s="37">
        <v>160.6207</v>
      </c>
      <c r="FC69" s="37">
        <v>188.09450000000001</v>
      </c>
      <c r="FD69" s="37">
        <v>214.1198</v>
      </c>
      <c r="FE69" s="37">
        <v>241.19049999999999</v>
      </c>
      <c r="FF69" s="37">
        <v>260.98439999999999</v>
      </c>
      <c r="FG69" s="37">
        <v>287.37079999999997</v>
      </c>
      <c r="FH69" s="37">
        <v>317.26959999999997</v>
      </c>
      <c r="FI69" s="37">
        <v>17.6631</v>
      </c>
      <c r="FJ69" s="37">
        <v>49.808199999999999</v>
      </c>
      <c r="FK69" s="37">
        <v>72.6922</v>
      </c>
      <c r="FL69" s="37">
        <v>94.045500000000004</v>
      </c>
      <c r="FM69" s="37">
        <v>117.2998</v>
      </c>
      <c r="FN69" s="37">
        <v>154.87100000000001</v>
      </c>
      <c r="FO69" s="37">
        <v>176.97630000000001</v>
      </c>
      <c r="FP69" s="37">
        <v>196.66150000000002</v>
      </c>
      <c r="FQ69" s="37">
        <v>221.90480000000002</v>
      </c>
      <c r="FR69" s="37">
        <v>242.62610000000001</v>
      </c>
      <c r="FS69" s="37">
        <v>267.30110000000002</v>
      </c>
      <c r="FT69" s="37">
        <v>296.8777</v>
      </c>
      <c r="FU69" s="37">
        <v>29.773299999999999</v>
      </c>
      <c r="FV69" s="37">
        <v>63.215999999999994</v>
      </c>
      <c r="FW69" s="37">
        <v>87.9726</v>
      </c>
      <c r="FX69" s="37">
        <v>114.54819999999999</v>
      </c>
      <c r="FY69" s="37">
        <v>138.2389</v>
      </c>
      <c r="FZ69" s="37">
        <v>172.98609999999999</v>
      </c>
      <c r="GA69" s="37">
        <v>202.1591</v>
      </c>
      <c r="GB69" s="37">
        <v>231.49950000000001</v>
      </c>
      <c r="GC69" s="37">
        <v>260.36680000000001</v>
      </c>
      <c r="GD69" s="37">
        <v>282.58980000000003</v>
      </c>
      <c r="GE69" s="37">
        <v>315.28770000000003</v>
      </c>
      <c r="GF69" s="37">
        <v>347.55600000000004</v>
      </c>
      <c r="GG69" s="37">
        <v>31.062299999999997</v>
      </c>
      <c r="GH69" s="37">
        <v>67.272999999999996</v>
      </c>
      <c r="GI69" s="37">
        <v>96.873199999999997</v>
      </c>
      <c r="GJ69" s="37">
        <v>122.267</v>
      </c>
      <c r="GK69" s="37">
        <v>147.79470000000001</v>
      </c>
      <c r="GL69" s="37">
        <v>185.8827</v>
      </c>
      <c r="GM69" s="37">
        <v>212.45519999999999</v>
      </c>
      <c r="GN69" s="37">
        <v>242.29379999999998</v>
      </c>
      <c r="GO69" s="37">
        <v>274.89409999999998</v>
      </c>
      <c r="GP69" s="37">
        <v>309.6275</v>
      </c>
      <c r="GQ69" s="37">
        <v>337.5444</v>
      </c>
      <c r="GR69" s="37">
        <v>366.15629999999999</v>
      </c>
      <c r="GS69" s="37">
        <v>30.516899999999996</v>
      </c>
      <c r="GT69" s="37">
        <v>60.588799999999999</v>
      </c>
      <c r="GU69" s="37">
        <v>83.048100000000005</v>
      </c>
      <c r="GV69" s="37">
        <v>119.9379</v>
      </c>
      <c r="GW69" s="37">
        <v>151.04910000000001</v>
      </c>
      <c r="GX69" s="37">
        <v>189.6293</v>
      </c>
      <c r="GY69" s="37">
        <v>213.04140000000001</v>
      </c>
      <c r="GZ69" s="37">
        <v>241.70630000000003</v>
      </c>
      <c r="HA69" s="37">
        <v>270.4538</v>
      </c>
      <c r="HB69" s="37">
        <v>294.76780000000002</v>
      </c>
      <c r="HC69" s="37">
        <v>321.40290000000005</v>
      </c>
      <c r="HD69" s="37">
        <v>347.25390000000004</v>
      </c>
      <c r="HE69" s="37">
        <v>30.200299999999999</v>
      </c>
      <c r="HF69" s="37">
        <v>59.833599999999997</v>
      </c>
      <c r="HG69" s="37">
        <v>87.867800000000003</v>
      </c>
      <c r="HH69" s="37">
        <v>115.25450000000001</v>
      </c>
      <c r="HI69" s="37">
        <v>143.384715</v>
      </c>
      <c r="HJ69" s="37">
        <v>191.22678525000001</v>
      </c>
      <c r="HK69" s="37">
        <v>217.43928525000001</v>
      </c>
      <c r="HL69" s="37">
        <v>247.01798525000001</v>
      </c>
      <c r="HM69" s="37">
        <v>277.34864225000001</v>
      </c>
      <c r="HN69" s="37">
        <v>307.19555783000004</v>
      </c>
      <c r="HO69" s="37">
        <v>337.21215109840006</v>
      </c>
      <c r="HP69" s="37">
        <v>368.94386302048008</v>
      </c>
      <c r="HQ69" s="37">
        <v>62.745730340523195</v>
      </c>
      <c r="HR69" s="37">
        <v>94.61790204825742</v>
      </c>
      <c r="HS69" s="37">
        <v>120.43030582905809</v>
      </c>
      <c r="HT69" s="37">
        <v>150.89743555505891</v>
      </c>
      <c r="HU69" s="37">
        <v>186.4965089577795</v>
      </c>
      <c r="HV69" s="37">
        <v>228.91939784937068</v>
      </c>
      <c r="HW69" s="37">
        <v>258.88599062890495</v>
      </c>
      <c r="HX69" s="37">
        <v>290.65097729277375</v>
      </c>
      <c r="HY69" s="37">
        <v>321.96012089017177</v>
      </c>
      <c r="HZ69" s="37">
        <v>350.55824710341363</v>
      </c>
      <c r="IA69" s="37">
        <v>388.17491102547746</v>
      </c>
      <c r="IB69" s="37">
        <v>423.44483635169064</v>
      </c>
      <c r="IC69" s="37">
        <v>36.747670234873496</v>
      </c>
      <c r="ID69" s="37">
        <v>70.527577493234332</v>
      </c>
      <c r="IE69" s="37">
        <v>100.07874515475579</v>
      </c>
      <c r="IF69" s="37">
        <v>128.86515593919898</v>
      </c>
      <c r="IG69" s="37">
        <v>166.06041297166482</v>
      </c>
      <c r="IH69" s="37">
        <v>211.66013216166482</v>
      </c>
      <c r="II69" s="37">
        <v>248.97530670366481</v>
      </c>
      <c r="IJ69" s="37">
        <v>282.51744474899817</v>
      </c>
      <c r="IK69" s="37">
        <v>314.4133593523315</v>
      </c>
      <c r="IL69" s="37">
        <v>345.69721761833148</v>
      </c>
      <c r="IM69" s="37">
        <v>387.50334920833149</v>
      </c>
      <c r="IN69" s="37">
        <v>419.26581620566481</v>
      </c>
      <c r="IO69" s="37">
        <v>40.432267195333331</v>
      </c>
      <c r="IP69" s="37">
        <v>77.383459345999995</v>
      </c>
      <c r="IQ69" s="37">
        <v>107.432037756</v>
      </c>
      <c r="IR69" s="37">
        <v>139.13871607466666</v>
      </c>
      <c r="IS69" s="37">
        <v>173.45369000266666</v>
      </c>
      <c r="IT69" s="37">
        <v>215.49024498400001</v>
      </c>
      <c r="IU69" s="37">
        <v>245.83310930466669</v>
      </c>
      <c r="IV69" s="37">
        <v>271.07277949000002</v>
      </c>
      <c r="IW69" s="37">
        <v>296.6834960926667</v>
      </c>
      <c r="IX69" s="37">
        <v>327.97464596266673</v>
      </c>
      <c r="IY69" s="37">
        <v>360.46441917533343</v>
      </c>
      <c r="IZ69" s="37">
        <v>391.95903316918412</v>
      </c>
      <c r="JA69" s="37">
        <v>31.751388246426664</v>
      </c>
      <c r="JB69" s="37">
        <v>68.269948636613321</v>
      </c>
      <c r="JC69" s="37">
        <v>98.463874768853316</v>
      </c>
      <c r="JD69" s="37">
        <v>132.27439389010664</v>
      </c>
      <c r="JE69" s="37">
        <v>165.06010048410661</v>
      </c>
      <c r="JF69" s="37">
        <v>217.21308499543994</v>
      </c>
      <c r="JG69" s="37">
        <v>249.06130209253328</v>
      </c>
      <c r="JH69" s="37">
        <v>282.21098971797329</v>
      </c>
      <c r="JI69" s="37">
        <v>313.43083548463994</v>
      </c>
      <c r="JJ69" s="37">
        <v>349.21202976130661</v>
      </c>
      <c r="JK69" s="37">
        <v>385.48527203463993</v>
      </c>
      <c r="JL69" s="37">
        <v>418.54446847797328</v>
      </c>
      <c r="JM69" s="37">
        <v>33.725776320000001</v>
      </c>
      <c r="JN69" s="37">
        <v>67.779920080000011</v>
      </c>
      <c r="JO69" s="37">
        <v>99.438254946666675</v>
      </c>
      <c r="JP69" s="37">
        <v>133.75915483333335</v>
      </c>
      <c r="JQ69" s="37">
        <v>163.06526071333337</v>
      </c>
      <c r="JR69" s="37">
        <v>207.00400120333339</v>
      </c>
      <c r="JS69" s="37">
        <v>233.79013797933339</v>
      </c>
      <c r="JT69" s="37">
        <v>263.41004883866674</v>
      </c>
      <c r="JU69" s="37">
        <v>293.11014054266673</v>
      </c>
      <c r="JV69" s="37">
        <v>324.6927447193334</v>
      </c>
      <c r="JW69" s="37">
        <v>360.14432905933342</v>
      </c>
      <c r="JX69" s="37">
        <v>391.25089355024539</v>
      </c>
      <c r="JY69" s="37">
        <v>33.754776521136009</v>
      </c>
      <c r="JZ69" s="37">
        <v>70.146055134968023</v>
      </c>
      <c r="KA69" s="37">
        <v>103.18533165166669</v>
      </c>
      <c r="KB69" s="37">
        <v>135.39809174345069</v>
      </c>
      <c r="KC69" s="37">
        <v>169.24568973271471</v>
      </c>
      <c r="KD69" s="37">
        <v>212.80872993658136</v>
      </c>
      <c r="KE69" s="40">
        <v>243.51260408658135</v>
      </c>
      <c r="KF69" s="37">
        <v>270.28025311173337</v>
      </c>
      <c r="KG69" s="40">
        <v>302.5798402488827</v>
      </c>
      <c r="KH69" s="40">
        <v>332.41455251221601</v>
      </c>
      <c r="KI69" s="37">
        <v>366.77453603554932</v>
      </c>
      <c r="KJ69" s="40">
        <v>403.45090770888265</v>
      </c>
      <c r="KK69" s="37">
        <v>33.845925485488003</v>
      </c>
      <c r="KL69" s="40">
        <v>70.486040023392007</v>
      </c>
      <c r="KM69" s="40">
        <v>104.33048432672533</v>
      </c>
      <c r="KN69" s="37">
        <v>143.08948746005865</v>
      </c>
      <c r="KO69" s="43">
        <v>182.555439895392</v>
      </c>
      <c r="KP69" s="43">
        <v>235.02807797205867</v>
      </c>
      <c r="KQ69" s="43">
        <v>274.79435724099199</v>
      </c>
      <c r="KR69" s="45">
        <v>312.37280066425598</v>
      </c>
      <c r="KS69" s="43">
        <v>356.86295777004796</v>
      </c>
      <c r="KT69" s="43">
        <v>398.7383507773813</v>
      </c>
      <c r="KU69" s="43">
        <v>448.07890538894662</v>
      </c>
      <c r="KV69" s="44">
        <v>488.25530173387995</v>
      </c>
      <c r="KW69" s="103">
        <v>40.550136745210658</v>
      </c>
      <c r="KX69" s="43">
        <v>88.668357942314657</v>
      </c>
      <c r="KY69" s="43">
        <v>126.03586006167733</v>
      </c>
      <c r="KZ69" s="44">
        <v>166.98069345381066</v>
      </c>
      <c r="LA69" s="45">
        <v>208.79316079047732</v>
      </c>
      <c r="LB69" s="43">
        <v>275.08642521047733</v>
      </c>
      <c r="LC69" s="37">
        <v>315.30438092458934</v>
      </c>
      <c r="LD69" s="40">
        <v>354.43390844792265</v>
      </c>
      <c r="LE69" s="44">
        <v>409.05746249125599</v>
      </c>
      <c r="LF69" s="40">
        <v>449.30771522360533</v>
      </c>
      <c r="LG69" s="40">
        <v>496.75553584989598</v>
      </c>
      <c r="LH69" s="40">
        <v>537.41631815789594</v>
      </c>
      <c r="LI69" s="40">
        <v>53.449721512666663</v>
      </c>
      <c r="LJ69" s="37">
        <v>100.51456508866667</v>
      </c>
      <c r="LK69" s="40">
        <v>138.85445844866666</v>
      </c>
      <c r="LL69" s="37">
        <v>180.28962891800001</v>
      </c>
      <c r="LM69" s="40">
        <v>227.34991984933333</v>
      </c>
      <c r="LN69" s="42">
        <v>284.59020533799998</v>
      </c>
      <c r="LO69" s="41">
        <v>331.47852773551466</v>
      </c>
      <c r="LP69" s="40">
        <v>373.4517245048213</v>
      </c>
      <c r="LQ69" s="37">
        <v>420.33035491148797</v>
      </c>
      <c r="LR69" s="40">
        <v>457.07685090786663</v>
      </c>
      <c r="LS69" s="42">
        <v>515.44362908549328</v>
      </c>
      <c r="LT69" s="37">
        <v>567.53647467312533</v>
      </c>
      <c r="LU69" s="40">
        <v>56.918650597333347</v>
      </c>
      <c r="LV69" s="37">
        <v>111.47240393200002</v>
      </c>
      <c r="LW69" s="40">
        <v>161.93653311453335</v>
      </c>
      <c r="LX69" s="37">
        <v>218.2591930898667</v>
      </c>
      <c r="LY69" s="40">
        <v>265.87029022053338</v>
      </c>
      <c r="LZ69" s="42">
        <v>324.03443276720003</v>
      </c>
      <c r="MA69" s="37">
        <v>364.49038367272004</v>
      </c>
      <c r="MB69" s="40">
        <v>406.38455836138672</v>
      </c>
      <c r="MC69" s="37">
        <v>458.28838091805341</v>
      </c>
      <c r="MD69" s="40">
        <v>501.82786253538671</v>
      </c>
      <c r="ME69" s="43">
        <v>555.19448321205334</v>
      </c>
      <c r="MF69" s="40">
        <v>606.78797673538668</v>
      </c>
      <c r="MG69" s="40">
        <v>53.423698586666674</v>
      </c>
      <c r="MH69" s="40">
        <v>110.95954787666668</v>
      </c>
      <c r="MI69" s="43">
        <v>164.43171112533335</v>
      </c>
      <c r="MJ69" s="40">
        <v>233.35099802266672</v>
      </c>
      <c r="MK69" s="43">
        <v>301.05839770400007</v>
      </c>
      <c r="ML69" s="40">
        <v>380.09415561800006</v>
      </c>
      <c r="MM69" s="40">
        <v>424.18861430800007</v>
      </c>
      <c r="MN69" s="43">
        <v>478.82899703733341</v>
      </c>
      <c r="MO69" s="40">
        <v>534.03299999933347</v>
      </c>
      <c r="MP69" s="40">
        <v>592.37967005533346</v>
      </c>
      <c r="MQ69" s="40">
        <v>660.00735702066686</v>
      </c>
      <c r="MR69" s="40">
        <v>732.2053708100002</v>
      </c>
      <c r="MS69" s="40">
        <v>83.058691313333327</v>
      </c>
      <c r="MT69" s="40">
        <v>155.32364501133333</v>
      </c>
      <c r="MU69" s="40">
        <v>224.56110623666666</v>
      </c>
      <c r="MV69" s="43">
        <v>287.15053582600001</v>
      </c>
      <c r="MW69" s="40">
        <v>361.73452333200004</v>
      </c>
      <c r="MX69" s="40">
        <v>456.24951835666673</v>
      </c>
      <c r="MY69" s="43">
        <v>511.33441870840272</v>
      </c>
      <c r="MZ69" s="40">
        <v>567.8810271809574</v>
      </c>
      <c r="NA69" s="40">
        <v>632.60308974056545</v>
      </c>
      <c r="NB69" s="40">
        <v>682.63173933663745</v>
      </c>
      <c r="NC69" s="40">
        <v>758.37286439671482</v>
      </c>
      <c r="ND69" s="40">
        <v>832.12732256492552</v>
      </c>
      <c r="NE69" s="40">
        <v>74.247737685157333</v>
      </c>
      <c r="NF69" s="37">
        <v>154.46839024025601</v>
      </c>
      <c r="NG69" s="37">
        <v>221.88616756702669</v>
      </c>
      <c r="NH69" s="42">
        <v>288.07924201771203</v>
      </c>
      <c r="NI69" s="37">
        <v>364.91316736428803</v>
      </c>
      <c r="NJ69" s="42">
        <v>451.87920629377868</v>
      </c>
      <c r="NK69" s="37">
        <v>518.91107222343999</v>
      </c>
      <c r="NL69" s="37">
        <v>580.960856166496</v>
      </c>
      <c r="NM69" s="37">
        <v>653.23826853401329</v>
      </c>
      <c r="NN69" s="37">
        <v>728.4734044595333</v>
      </c>
      <c r="NO69" s="37">
        <v>809.77390488389597</v>
      </c>
      <c r="NP69" s="37">
        <v>876.96280000419995</v>
      </c>
      <c r="NQ69" s="37">
        <v>81.464040591197332</v>
      </c>
      <c r="NR69" s="37">
        <v>172.74920634163198</v>
      </c>
      <c r="NS69" s="37">
        <v>240.31497643263199</v>
      </c>
      <c r="NT69" s="37">
        <v>310.38611102486664</v>
      </c>
      <c r="NU69" s="37">
        <v>384.00694536088798</v>
      </c>
      <c r="NV69" s="37">
        <v>477.45650016360798</v>
      </c>
      <c r="NW69" s="37">
        <v>545.50823828080536</v>
      </c>
      <c r="NX69" s="37">
        <v>606.89350335817608</v>
      </c>
      <c r="NY69" s="37">
        <v>674.67222920213612</v>
      </c>
      <c r="NZ69" s="37">
        <v>750.81562510613617</v>
      </c>
      <c r="OA69" s="37">
        <v>828.30251036269885</v>
      </c>
      <c r="OB69" s="37">
        <v>902.73158623740289</v>
      </c>
      <c r="OC69" s="42"/>
      <c r="OD69" s="37"/>
      <c r="OE69" s="37"/>
      <c r="OF69" s="102"/>
      <c r="OG69" s="102"/>
      <c r="OH69" s="102"/>
      <c r="OI69" s="102"/>
      <c r="OJ69" s="102"/>
      <c r="OK69" s="102"/>
      <c r="OL69" s="102"/>
      <c r="OM69" s="102"/>
      <c r="ON69" s="102"/>
      <c r="OO69" s="102"/>
      <c r="OP69" s="37"/>
      <c r="OQ69" s="32"/>
      <c r="OR69" s="104"/>
      <c r="OS69" s="50"/>
      <c r="OT69" s="50"/>
      <c r="OU69" s="37"/>
      <c r="OV69" s="37"/>
      <c r="OW69" s="37"/>
      <c r="OX69" s="90"/>
      <c r="OY69" s="90"/>
      <c r="OZ69" s="69"/>
      <c r="PA69" s="129"/>
      <c r="PB69" s="37"/>
      <c r="PC69" s="104"/>
      <c r="PD69" s="37"/>
      <c r="PE69" s="104"/>
      <c r="PF69" s="37"/>
      <c r="PG69" s="37"/>
      <c r="PH69" s="37"/>
      <c r="PI69" s="37"/>
      <c r="PJ69" s="37"/>
      <c r="PK69" s="37"/>
      <c r="PL69" s="37"/>
      <c r="PM69" s="37"/>
      <c r="PN69" s="37"/>
      <c r="PO69" s="37"/>
      <c r="PP69" s="37"/>
      <c r="PQ69" s="37"/>
      <c r="PR69" s="37"/>
      <c r="PS69" s="37"/>
      <c r="PT69" s="37"/>
      <c r="PU69" s="37"/>
      <c r="PV69" s="37"/>
      <c r="PW69" s="37"/>
      <c r="PX69" s="37"/>
      <c r="PY69" s="37"/>
      <c r="PZ69" s="37"/>
      <c r="QA69" s="37"/>
      <c r="QB69" s="37"/>
      <c r="QC69" s="37"/>
      <c r="QD69" s="37"/>
      <c r="QE69" s="37"/>
      <c r="QF69" s="37"/>
      <c r="QG69" s="37"/>
      <c r="QH69" s="37"/>
      <c r="QI69" s="37"/>
      <c r="QJ69" s="37"/>
      <c r="QK69" s="37"/>
      <c r="QL69" s="37"/>
      <c r="QM69" s="37"/>
      <c r="QN69" s="37"/>
      <c r="QO69" s="37"/>
      <c r="QP69" s="37"/>
      <c r="QQ69" s="37"/>
      <c r="QR69" s="37"/>
      <c r="QS69" s="37"/>
      <c r="QT69" s="37"/>
      <c r="QU69" s="37"/>
      <c r="QV69" s="37"/>
      <c r="QW69" s="37"/>
      <c r="QX69" s="37"/>
      <c r="QY69" s="37"/>
      <c r="QZ69" s="37"/>
      <c r="RA69" s="37"/>
      <c r="RB69" s="37"/>
      <c r="RC69" s="37"/>
      <c r="RD69" s="37"/>
      <c r="RE69" s="37"/>
      <c r="RF69" s="37"/>
      <c r="RG69" s="37"/>
      <c r="RH69" s="37"/>
      <c r="RI69" s="37"/>
      <c r="RJ69" s="37"/>
      <c r="RK69" s="37"/>
      <c r="RL69" s="37"/>
    </row>
    <row r="70" spans="1:480" s="113" customFormat="1" x14ac:dyDescent="0.2">
      <c r="A70" s="105" t="s">
        <v>30</v>
      </c>
      <c r="B70" s="106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8">
        <v>0.10641891891891886</v>
      </c>
      <c r="V70" s="108">
        <v>7.7786688051323161E-2</v>
      </c>
      <c r="W70" s="108">
        <v>4.9371215649743894E-2</v>
      </c>
      <c r="X70" s="108">
        <v>0.15946969696969693</v>
      </c>
      <c r="Y70" s="108">
        <v>5.7936280137772744E-2</v>
      </c>
      <c r="Z70" s="108">
        <v>0.10465884861407249</v>
      </c>
      <c r="AA70" s="108">
        <v>0.13672964049889935</v>
      </c>
      <c r="AB70" s="108">
        <v>0.11801691882218956</v>
      </c>
      <c r="AC70" s="108">
        <v>0.1202716443927947</v>
      </c>
      <c r="AD70" s="108">
        <v>0.13685656836461102</v>
      </c>
      <c r="AE70" s="108">
        <v>0.12146612863780848</v>
      </c>
      <c r="AF70" s="108">
        <v>0.13444330601092869</v>
      </c>
      <c r="AG70" s="108">
        <v>0.25633587786259526</v>
      </c>
      <c r="AH70" s="108">
        <v>0.13690476190476186</v>
      </c>
      <c r="AI70" s="108">
        <v>-5.6813138038170896E-3</v>
      </c>
      <c r="AJ70" s="108">
        <v>-1.7281934008493982E-2</v>
      </c>
      <c r="AK70" s="108">
        <v>-2.0931399812797458E-2</v>
      </c>
      <c r="AL70" s="108">
        <v>-7.7950529353291276E-2</v>
      </c>
      <c r="AM70" s="108">
        <v>-6.1065438204422562E-2</v>
      </c>
      <c r="AN70" s="108">
        <v>-7.238321122743685E-2</v>
      </c>
      <c r="AO70" s="108">
        <v>-3.4770712984394159E-2</v>
      </c>
      <c r="AP70" s="108">
        <v>-3.7985131382686776E-2</v>
      </c>
      <c r="AQ70" s="108">
        <v>-5.729799865886509E-3</v>
      </c>
      <c r="AR70" s="108">
        <v>-1.7777309469691138E-2</v>
      </c>
      <c r="AS70" s="108">
        <v>0.2431644185198687</v>
      </c>
      <c r="AT70" s="108">
        <v>0.14005235602094235</v>
      </c>
      <c r="AU70" s="108">
        <v>0.13864833497009177</v>
      </c>
      <c r="AV70" s="108">
        <v>9.7968817526012941E-2</v>
      </c>
      <c r="AW70" s="108">
        <v>0.12832876104968505</v>
      </c>
      <c r="AX70" s="108">
        <v>0.13184006698764894</v>
      </c>
      <c r="AY70" s="108">
        <v>0.11957380993297795</v>
      </c>
      <c r="AZ70" s="108">
        <v>0.15072941176470578</v>
      </c>
      <c r="BA70" s="108">
        <v>9.1136247615465127E-2</v>
      </c>
      <c r="BB70" s="108">
        <v>8.2781781634553964E-2</v>
      </c>
      <c r="BC70" s="108">
        <v>7.8453305259463813E-2</v>
      </c>
      <c r="BD70" s="108">
        <v>9.3320255828684751E-2</v>
      </c>
      <c r="BE70" s="108">
        <v>-9.775171065491417E-4</v>
      </c>
      <c r="BF70" s="108">
        <v>3.7887485648682162E-3</v>
      </c>
      <c r="BG70" s="108">
        <v>3.0853065704877114E-2</v>
      </c>
      <c r="BH70" s="108">
        <v>4.9442896935933511E-2</v>
      </c>
      <c r="BI70" s="108">
        <v>7.6796502775185571E-2</v>
      </c>
      <c r="BJ70" s="108">
        <v>0.1424132573795962</v>
      </c>
      <c r="BK70" s="108">
        <v>4.3322046212725951E-2</v>
      </c>
      <c r="BL70" s="108">
        <v>4.0076250266952052E-2</v>
      </c>
      <c r="BM70" s="108">
        <v>4.9750769660108496E-2</v>
      </c>
      <c r="BN70" s="108">
        <v>7.8618327069796878E-2</v>
      </c>
      <c r="BO70" s="108">
        <v>8.5456841769877778E-2</v>
      </c>
      <c r="BP70" s="108">
        <v>0.10142081969000349</v>
      </c>
      <c r="BQ70" s="108">
        <v>0.37139482387475509</v>
      </c>
      <c r="BR70" s="108">
        <v>0.21437885184337935</v>
      </c>
      <c r="BS70" s="108">
        <v>7.6486586930341494E-2</v>
      </c>
      <c r="BT70" s="108">
        <v>0.1206232096592712</v>
      </c>
      <c r="BU70" s="108">
        <v>0.11851346295662757</v>
      </c>
      <c r="BV70" s="108">
        <v>1.9299440702845061E-2</v>
      </c>
      <c r="BW70" s="108">
        <v>4.3406440575452176E-2</v>
      </c>
      <c r="BX70" s="108">
        <v>2.2496435726895969E-2</v>
      </c>
      <c r="BY70" s="108">
        <v>3.849195900336122E-2</v>
      </c>
      <c r="BZ70" s="108">
        <v>2.5321603197238973E-2</v>
      </c>
      <c r="CA70" s="108">
        <v>3.7085144653146829E-2</v>
      </c>
      <c r="CB70" s="108">
        <v>4.7854297945459257E-2</v>
      </c>
      <c r="CC70" s="108">
        <v>-0.16652401261405658</v>
      </c>
      <c r="CD70" s="108">
        <v>5.5879738021274772E-2</v>
      </c>
      <c r="CE70" s="108">
        <v>0.17819147202752683</v>
      </c>
      <c r="CF70" s="108">
        <v>0.25304816924356799</v>
      </c>
      <c r="CG70" s="108">
        <v>0.23605205762938009</v>
      </c>
      <c r="CH70" s="108">
        <v>0.31005833709775854</v>
      </c>
      <c r="CI70" s="108">
        <v>0.31904187423022567</v>
      </c>
      <c r="CJ70" s="108">
        <v>0.35385459024011179</v>
      </c>
      <c r="CK70" s="108">
        <v>0.32613852431985357</v>
      </c>
      <c r="CL70" s="108">
        <v>0.29713603989796122</v>
      </c>
      <c r="CM70" s="108">
        <v>0.25726430147262747</v>
      </c>
      <c r="CN70" s="108">
        <v>0.22663663126358569</v>
      </c>
      <c r="CO70" s="108">
        <v>0.30280698080967805</v>
      </c>
      <c r="CP70" s="108">
        <v>0.65156489371469251</v>
      </c>
      <c r="CQ70" s="108">
        <v>0.51431078722041645</v>
      </c>
      <c r="CR70" s="108">
        <v>0.33124556518041981</v>
      </c>
      <c r="CS70" s="108">
        <v>0.27409684447275673</v>
      </c>
      <c r="CT70" s="108">
        <v>0.25133990629301484</v>
      </c>
      <c r="CU70" s="108">
        <v>0.22105628331112204</v>
      </c>
      <c r="CV70" s="108">
        <v>0.17671686647622975</v>
      </c>
      <c r="CW70" s="108">
        <v>0.17992123031099116</v>
      </c>
      <c r="CX70" s="108">
        <v>0.19937373874549214</v>
      </c>
      <c r="CY70" s="108">
        <v>0.19171556015200752</v>
      </c>
      <c r="CZ70" s="108">
        <v>0.18187831471166427</v>
      </c>
      <c r="DA70" s="108">
        <v>-8.6525306327888019E-2</v>
      </c>
      <c r="DB70" s="108">
        <v>-0.2280626485915348</v>
      </c>
      <c r="DC70" s="108">
        <v>-0.22176845786636101</v>
      </c>
      <c r="DD70" s="108">
        <v>-0.15610301396498638</v>
      </c>
      <c r="DE70" s="108">
        <v>-4.7464784421927364E-2</v>
      </c>
      <c r="DF70" s="108">
        <v>-5.4818380716493476E-2</v>
      </c>
      <c r="DG70" s="108">
        <v>-1.9069782709082439E-2</v>
      </c>
      <c r="DH70" s="108">
        <v>3.3001955544120554E-2</v>
      </c>
      <c r="DI70" s="108">
        <v>6.5166862771573131E-2</v>
      </c>
      <c r="DJ70" s="108">
        <v>8.606260057614934E-2</v>
      </c>
      <c r="DK70" s="108">
        <v>8.934359555424165E-2</v>
      </c>
      <c r="DL70" s="108">
        <v>7.3654664833628702E-2</v>
      </c>
      <c r="DM70" s="108">
        <v>0.22714515047457184</v>
      </c>
      <c r="DN70" s="108">
        <v>0.11037608290647549</v>
      </c>
      <c r="DO70" s="108">
        <v>9.9417760092234131E-2</v>
      </c>
      <c r="DP70" s="108">
        <v>0.13884019804894376</v>
      </c>
      <c r="DQ70" s="108">
        <v>5.7679001880232894E-2</v>
      </c>
      <c r="DR70" s="108">
        <v>2.9067663082381401E-2</v>
      </c>
      <c r="DS70" s="108">
        <v>5.0529771662599199E-2</v>
      </c>
      <c r="DT70" s="108">
        <v>5.5592876405104352E-2</v>
      </c>
      <c r="DU70" s="108">
        <v>1.6110605914341436E-2</v>
      </c>
      <c r="DV70" s="108">
        <v>9.8576007962889456E-3</v>
      </c>
      <c r="DW70" s="108">
        <v>1.8857201974247007E-2</v>
      </c>
      <c r="DX70" s="108">
        <v>3.5001221835158303E-2</v>
      </c>
      <c r="DY70" s="108">
        <v>0.29065650644783103</v>
      </c>
      <c r="DZ70" s="108">
        <v>0.23354442344045379</v>
      </c>
      <c r="EA70" s="108">
        <v>0.184577644063874</v>
      </c>
      <c r="EB70" s="108">
        <v>8.6017343825277148E-2</v>
      </c>
      <c r="EC70" s="108">
        <v>0.1115036627682815</v>
      </c>
      <c r="ED70" s="108">
        <v>0.1317790616595278</v>
      </c>
      <c r="EE70" s="108">
        <v>0.14339636105992581</v>
      </c>
      <c r="EF70" s="108">
        <v>0.12974282387560154</v>
      </c>
      <c r="EG70" s="108">
        <v>0.19034529485001905</v>
      </c>
      <c r="EH70" s="108">
        <v>0.1940768636446526</v>
      </c>
      <c r="EI70" s="108">
        <v>0.19280037111153137</v>
      </c>
      <c r="EJ70" s="108">
        <v>0.18345966087826682</v>
      </c>
      <c r="EK70" s="108">
        <v>-0.2602708619076598</v>
      </c>
      <c r="EL70" s="108">
        <v>7.1157289280177283E-2</v>
      </c>
      <c r="EM70" s="108">
        <v>4.4010424806976811E-2</v>
      </c>
      <c r="EN70" s="108">
        <v>0.1271384062117844</v>
      </c>
      <c r="EO70" s="108">
        <v>0.1778898574453005</v>
      </c>
      <c r="EP70" s="108">
        <v>0.11085176550110765</v>
      </c>
      <c r="EQ70" s="108">
        <v>6.0201665362699774E-2</v>
      </c>
      <c r="ER70" s="108">
        <v>7.7190608277877271E-2</v>
      </c>
      <c r="ES70" s="108">
        <v>6.5804739850520377E-2</v>
      </c>
      <c r="ET70" s="108">
        <v>0.10420814300060322</v>
      </c>
      <c r="EU70" s="108">
        <v>0.13282978724373162</v>
      </c>
      <c r="EV70" s="108">
        <v>0.14220027833777049</v>
      </c>
      <c r="EW70" s="108">
        <v>0.52408551185549901</v>
      </c>
      <c r="EX70" s="108">
        <v>0.18730194307405812</v>
      </c>
      <c r="EY70" s="108">
        <v>0.36905178495573376</v>
      </c>
      <c r="EZ70" s="108">
        <v>0.33765916861049372</v>
      </c>
      <c r="FA70" s="108">
        <v>0.2385553900959152</v>
      </c>
      <c r="FB70" s="108">
        <v>0.27260403346057727</v>
      </c>
      <c r="FC70" s="108">
        <v>0.31818716983036177</v>
      </c>
      <c r="FD70" s="108">
        <v>0.29826305919131935</v>
      </c>
      <c r="FE70" s="108">
        <v>0.26778623819550962</v>
      </c>
      <c r="FF70" s="108">
        <v>0.18735649074693739</v>
      </c>
      <c r="FG70" s="108">
        <v>0.15522559538956249</v>
      </c>
      <c r="FH70" s="108">
        <v>0.17964656291375691</v>
      </c>
      <c r="FI70" s="108">
        <v>-0.28846680631646793</v>
      </c>
      <c r="FJ70" s="108">
        <v>2.8718377150616092E-4</v>
      </c>
      <c r="FK70" s="108">
        <v>-6.3914882216735691E-3</v>
      </c>
      <c r="FL70" s="108">
        <v>-7.7641670426237042E-2</v>
      </c>
      <c r="FM70" s="108">
        <v>-7.0325663969311836E-2</v>
      </c>
      <c r="FN70" s="108">
        <v>-3.5796755959848214E-2</v>
      </c>
      <c r="FO70" s="108">
        <v>-5.9109649670777142E-2</v>
      </c>
      <c r="FP70" s="108">
        <v>-8.1535196651594033E-2</v>
      </c>
      <c r="FQ70" s="108">
        <v>-7.9960446203312219E-2</v>
      </c>
      <c r="FR70" s="108">
        <v>-7.0342518556664624E-2</v>
      </c>
      <c r="FS70" s="108">
        <v>-6.9839037229948109E-2</v>
      </c>
      <c r="FT70" s="108">
        <v>-6.427309770617784E-2</v>
      </c>
      <c r="FU70" s="108">
        <v>0.68562143678063303</v>
      </c>
      <c r="FV70" s="108">
        <v>0.2691886074983636</v>
      </c>
      <c r="FW70" s="108">
        <v>0.21020687226414947</v>
      </c>
      <c r="FX70" s="108">
        <v>0.21800830449091113</v>
      </c>
      <c r="FY70" s="108">
        <v>0.178509255770257</v>
      </c>
      <c r="FZ70" s="108">
        <v>0.11696896126453615</v>
      </c>
      <c r="GA70" s="108">
        <v>0.14229475924177404</v>
      </c>
      <c r="GB70" s="108">
        <v>0.1771470267439228</v>
      </c>
      <c r="GC70" s="108">
        <v>0.17332657968642406</v>
      </c>
      <c r="GD70" s="108">
        <v>0.16471311206832251</v>
      </c>
      <c r="GE70" s="108">
        <v>0.1795226431915169</v>
      </c>
      <c r="GF70" s="108">
        <v>0.17070430012089166</v>
      </c>
      <c r="GG70" s="108">
        <v>4.3293823660796704E-2</v>
      </c>
      <c r="GH70" s="108">
        <v>6.4176790685902319E-2</v>
      </c>
      <c r="GI70" s="108">
        <v>0.10117468393567997</v>
      </c>
      <c r="GJ70" s="108">
        <v>6.7384734111928468E-2</v>
      </c>
      <c r="GK70" s="108">
        <v>6.912526069000835E-2</v>
      </c>
      <c r="GL70" s="108">
        <v>7.4552810890585963E-2</v>
      </c>
      <c r="GM70" s="108">
        <v>5.0930677867085938E-2</v>
      </c>
      <c r="GN70" s="108">
        <v>4.6627746496212596E-2</v>
      </c>
      <c r="GO70" s="108">
        <v>5.5795516171800674E-2</v>
      </c>
      <c r="GP70" s="108">
        <v>9.567825873403768E-2</v>
      </c>
      <c r="GQ70" s="108">
        <v>7.0591716708263474E-2</v>
      </c>
      <c r="GR70" s="108">
        <v>5.351741877567906E-2</v>
      </c>
      <c r="GS70" s="108">
        <v>-1.7558261944543685E-2</v>
      </c>
      <c r="GT70" s="108">
        <v>-9.9359326921647617E-2</v>
      </c>
      <c r="GU70" s="108">
        <v>-0.14271336138374691</v>
      </c>
      <c r="GV70" s="108">
        <v>-1.9049293758741093E-2</v>
      </c>
      <c r="GW70" s="108">
        <v>2.2019734131196955E-2</v>
      </c>
      <c r="GX70" s="108">
        <v>2.0155721861152331E-2</v>
      </c>
      <c r="GY70" s="108">
        <v>2.7591699332378816E-3</v>
      </c>
      <c r="GZ70" s="108">
        <v>-2.4247421931553603E-3</v>
      </c>
      <c r="HA70" s="108">
        <v>-1.6152765737787678E-2</v>
      </c>
      <c r="HB70" s="108">
        <v>-4.799218415676898E-2</v>
      </c>
      <c r="HC70" s="108">
        <v>-4.7820375630583611E-2</v>
      </c>
      <c r="HD70" s="108">
        <v>-5.1623855714076017E-2</v>
      </c>
      <c r="HE70" s="108">
        <v>-1.037457933145236E-2</v>
      </c>
      <c r="HF70" s="108">
        <v>-1.246434984683642E-2</v>
      </c>
      <c r="HG70" s="108">
        <v>5.8035042342931442E-2</v>
      </c>
      <c r="HH70" s="108">
        <v>-3.9048540953276589E-2</v>
      </c>
      <c r="HI70" s="108">
        <v>-5.0741017324830162E-2</v>
      </c>
      <c r="HJ70" s="108">
        <v>8.4242532667684333E-3</v>
      </c>
      <c r="HK70" s="108">
        <v>2.0643336224790199E-2</v>
      </c>
      <c r="HL70" s="108">
        <v>2.1975783212932365E-2</v>
      </c>
      <c r="HM70" s="108">
        <v>2.5493604637834677E-2</v>
      </c>
      <c r="HN70" s="108">
        <v>4.2161178493716145E-2</v>
      </c>
      <c r="HO70" s="108">
        <v>4.9188265253362617E-2</v>
      </c>
      <c r="HP70" s="108">
        <v>6.2461395020992017E-2</v>
      </c>
      <c r="HQ70" s="108">
        <v>1.0776525511509223</v>
      </c>
      <c r="HR70" s="108">
        <v>0.58135064659752089</v>
      </c>
      <c r="HS70" s="108">
        <v>0.37058519536232937</v>
      </c>
      <c r="HT70" s="108">
        <v>0.30925417710422498</v>
      </c>
      <c r="HU70" s="108">
        <v>0.30067217386301959</v>
      </c>
      <c r="HV70" s="108">
        <v>0.19710948207435108</v>
      </c>
      <c r="HW70" s="108">
        <v>0.19061277418775435</v>
      </c>
      <c r="HX70" s="108">
        <v>0.17663892772266765</v>
      </c>
      <c r="HY70" s="108">
        <v>0.16084981804222886</v>
      </c>
      <c r="HZ70" s="108">
        <v>0.14115662863006051</v>
      </c>
      <c r="IA70" s="108">
        <v>0.15112966647576775</v>
      </c>
      <c r="IB70" s="108">
        <v>0.14772158800805202</v>
      </c>
      <c r="IC70" s="108">
        <v>-0.41433990750537686</v>
      </c>
      <c r="ID70" s="108">
        <v>-0.25460641203750678</v>
      </c>
      <c r="IE70" s="108">
        <v>-0.16899035947969632</v>
      </c>
      <c r="IF70" s="108">
        <v>-0.14600831044488405</v>
      </c>
      <c r="IG70" s="108">
        <v>-0.10957897335623135</v>
      </c>
      <c r="IH70" s="108">
        <v>-7.5394509376887742E-2</v>
      </c>
      <c r="II70" s="108">
        <v>-3.8282040295669839E-2</v>
      </c>
      <c r="IJ70" s="108">
        <v>-2.7983847222996405E-2</v>
      </c>
      <c r="IK70" s="108">
        <v>-2.3440050640354482E-2</v>
      </c>
      <c r="IL70" s="108">
        <v>-1.3866538657263949E-2</v>
      </c>
      <c r="IM70" s="108">
        <v>-1.7300495165230023E-3</v>
      </c>
      <c r="IN70" s="108">
        <v>-9.8691016804723919E-3</v>
      </c>
      <c r="IO70" s="108">
        <v>0.10026749823620529</v>
      </c>
      <c r="IP70" s="108">
        <v>9.7208526032577014E-2</v>
      </c>
      <c r="IQ70" s="108">
        <v>7.347506795647285E-2</v>
      </c>
      <c r="IR70" s="108">
        <v>7.972333607631632E-2</v>
      </c>
      <c r="IS70" s="108">
        <v>4.4521610531363498E-2</v>
      </c>
      <c r="IT70" s="108">
        <v>1.8095579848782073E-2</v>
      </c>
      <c r="IU70" s="108">
        <v>-1.2620436987304307E-2</v>
      </c>
      <c r="IV70" s="108">
        <v>-4.0509516287804193E-2</v>
      </c>
      <c r="IW70" s="108">
        <v>-5.639023439346591E-2</v>
      </c>
      <c r="IX70" s="108">
        <v>-5.1266109540637483E-2</v>
      </c>
      <c r="IY70" s="108">
        <v>-6.9777228658510326E-2</v>
      </c>
      <c r="IZ70" s="108">
        <v>-6.5129952768999466E-2</v>
      </c>
      <c r="JA70" s="108">
        <v>-0.21470176052627121</v>
      </c>
      <c r="JB70" s="108">
        <v>-0.11777078443389277</v>
      </c>
      <c r="JC70" s="108">
        <v>-8.3477547056448942E-2</v>
      </c>
      <c r="JD70" s="108">
        <v>-4.9334379231129266E-2</v>
      </c>
      <c r="JE70" s="108">
        <v>-4.8390953910700918E-2</v>
      </c>
      <c r="JF70" s="108">
        <v>7.9949791303446371E-3</v>
      </c>
      <c r="JG70" s="108">
        <v>1.3131643646364211E-2</v>
      </c>
      <c r="JH70" s="108">
        <v>4.1089371824529319E-2</v>
      </c>
      <c r="JI70" s="108">
        <v>5.6448503582222642E-2</v>
      </c>
      <c r="JJ70" s="108">
        <v>6.4753126682412399E-2</v>
      </c>
      <c r="JK70" s="108">
        <v>6.9412822814936659E-2</v>
      </c>
      <c r="JL70" s="108">
        <v>6.7827076451925761E-2</v>
      </c>
      <c r="JM70" s="108">
        <v>6.2182732239921323E-2</v>
      </c>
      <c r="JN70" s="108">
        <v>-7.1778076064130669E-3</v>
      </c>
      <c r="JO70" s="108">
        <v>9.8958138718463484E-3</v>
      </c>
      <c r="JP70" s="108">
        <v>1.1224855390078448E-2</v>
      </c>
      <c r="JQ70" s="108">
        <v>-1.2085535904331479E-2</v>
      </c>
      <c r="JR70" s="108">
        <v>-4.7000316727331959E-2</v>
      </c>
      <c r="JS70" s="108">
        <v>-6.1314881054971071E-2</v>
      </c>
      <c r="JT70" s="108">
        <v>-6.6620158549088426E-2</v>
      </c>
      <c r="JU70" s="108">
        <v>-6.483310715281887E-2</v>
      </c>
      <c r="JV70" s="108">
        <v>-7.0213174095785424E-2</v>
      </c>
      <c r="JW70" s="108">
        <v>-6.573777213732146E-2</v>
      </c>
      <c r="JX70" s="108">
        <v>-6.521069320777384E-2</v>
      </c>
      <c r="JY70" s="108">
        <v>8.598823896845964E-4</v>
      </c>
      <c r="JZ70" s="108">
        <v>3.4909085938361839E-2</v>
      </c>
      <c r="KA70" s="108">
        <v>3.7682446328223929E-2</v>
      </c>
      <c r="KB70" s="108">
        <v>1.2252895229186267E-2</v>
      </c>
      <c r="KC70" s="108">
        <v>3.7901567705744821E-2</v>
      </c>
      <c r="KD70" s="108">
        <v>2.8041625763292277E-2</v>
      </c>
      <c r="KE70" s="109">
        <v>4.1586296972489833E-2</v>
      </c>
      <c r="KF70" s="108">
        <v>2.6081785047139538E-2</v>
      </c>
      <c r="KG70" s="109">
        <v>3.2307649570511909E-2</v>
      </c>
      <c r="KH70" s="109">
        <v>2.3781892014733463E-2</v>
      </c>
      <c r="KI70" s="108">
        <v>1.8409860828666691E-2</v>
      </c>
      <c r="KJ70" s="109">
        <v>3.1182073599713034E-2</v>
      </c>
      <c r="KK70" s="108">
        <v>2.7003278867783198E-3</v>
      </c>
      <c r="KL70" s="109">
        <v>4.8468140905404411E-3</v>
      </c>
      <c r="KM70" s="109">
        <v>1.1098018068347537E-2</v>
      </c>
      <c r="KN70" s="108">
        <v>5.680579111248818E-2</v>
      </c>
      <c r="KO70" s="109">
        <v>7.8641590126738325E-2</v>
      </c>
      <c r="KP70" s="109">
        <v>0.10440994616197763</v>
      </c>
      <c r="KQ70" s="109">
        <v>0.12846050935124631</v>
      </c>
      <c r="KR70" s="110">
        <v>0.15573667357460108</v>
      </c>
      <c r="KS70" s="109">
        <v>0.17940097224096441</v>
      </c>
      <c r="KT70" s="109">
        <v>0.19952134394816534</v>
      </c>
      <c r="KU70" s="109">
        <v>0.22167397505893627</v>
      </c>
      <c r="KV70" s="108">
        <v>0.21019755416237529</v>
      </c>
      <c r="KW70" s="111">
        <v>0.19808030548897815</v>
      </c>
      <c r="KX70" s="109">
        <v>0.25795629762841732</v>
      </c>
      <c r="KY70" s="109">
        <v>0.20804442608527163</v>
      </c>
      <c r="KZ70" s="108">
        <v>0.16696688497413814</v>
      </c>
      <c r="LA70" s="110">
        <v>0.14372467295480251</v>
      </c>
      <c r="LB70" s="109">
        <v>0.17044068770022025</v>
      </c>
      <c r="LC70" s="108">
        <v>0.14741941606926967</v>
      </c>
      <c r="LD70" s="109">
        <v>0.13465035270108139</v>
      </c>
      <c r="LE70" s="108">
        <v>0.14625923925351936</v>
      </c>
      <c r="LF70" s="109">
        <v>0.12682342781333644</v>
      </c>
      <c r="LG70" s="109">
        <v>0.10863405948266291</v>
      </c>
      <c r="LH70" s="109">
        <v>0.1006871123558446</v>
      </c>
      <c r="LI70" s="109">
        <v>0.31811445787490622</v>
      </c>
      <c r="LJ70" s="108">
        <v>0.13360129161362</v>
      </c>
      <c r="LK70" s="109">
        <v>0.10170596194381809</v>
      </c>
      <c r="LL70" s="108">
        <v>7.9703438696467011E-2</v>
      </c>
      <c r="LM70" s="109">
        <v>8.8876278267934428E-2</v>
      </c>
      <c r="LN70" s="111">
        <v>3.4548342835350798E-2</v>
      </c>
      <c r="LO70" s="110">
        <v>5.1296930171083277E-2</v>
      </c>
      <c r="LP70" s="109">
        <v>5.3656875382432467E-2</v>
      </c>
      <c r="LQ70" s="108">
        <v>2.7558212363557377E-2</v>
      </c>
      <c r="LR70" s="109">
        <v>1.7291347157025516E-2</v>
      </c>
      <c r="LS70" s="111">
        <v>3.7620301912939969E-2</v>
      </c>
      <c r="LT70" s="108">
        <v>5.6046226170564317E-2</v>
      </c>
      <c r="LU70" s="109">
        <v>6.4900788750500871E-2</v>
      </c>
      <c r="LV70" s="108">
        <v>0.10901742283486127</v>
      </c>
      <c r="LW70" s="109">
        <v>0.16623214640529493</v>
      </c>
      <c r="LX70" s="108">
        <v>0.21060315227081716</v>
      </c>
      <c r="LY70" s="109">
        <v>0.16943208247765296</v>
      </c>
      <c r="LZ70" s="111">
        <v>0.1386000877379221</v>
      </c>
      <c r="MA70" s="108">
        <v>9.9589726558534153E-2</v>
      </c>
      <c r="MB70" s="109">
        <v>8.8184982678103152E-2</v>
      </c>
      <c r="MC70" s="108">
        <v>9.0305221983215E-2</v>
      </c>
      <c r="MD70" s="109">
        <v>9.7906974590013851E-2</v>
      </c>
      <c r="ME70" s="109">
        <v>7.7119692403777584E-2</v>
      </c>
      <c r="MF70" s="109">
        <v>6.9161197233831295E-2</v>
      </c>
      <c r="MG70" s="109">
        <v>-6.1402580243713811E-2</v>
      </c>
      <c r="MH70" s="109">
        <v>-4.6007445541965675E-3</v>
      </c>
      <c r="MI70" s="109">
        <v>1.5408369950931533E-2</v>
      </c>
      <c r="MJ70" s="109">
        <v>6.914625092829918E-2</v>
      </c>
      <c r="MK70" s="109">
        <v>0.13235065660882595</v>
      </c>
      <c r="ML70" s="109">
        <v>0.17300544998276668</v>
      </c>
      <c r="MM70" s="109">
        <v>0.1637854750343255</v>
      </c>
      <c r="MN70" s="109">
        <v>0.17826572684763242</v>
      </c>
      <c r="MO70" s="109">
        <v>0.16527719714287059</v>
      </c>
      <c r="MP70" s="109">
        <v>0.18044396152587372</v>
      </c>
      <c r="MQ70" s="109">
        <v>0.1887858704975296</v>
      </c>
      <c r="MR70" s="109">
        <v>0.20669063805347387</v>
      </c>
      <c r="MS70" s="109">
        <v>0.55471623101106049</v>
      </c>
      <c r="MT70" s="109">
        <v>0.39982225940554539</v>
      </c>
      <c r="MU70" s="109">
        <v>0.36568004249193398</v>
      </c>
      <c r="MV70" s="109">
        <v>0.23055199360281908</v>
      </c>
      <c r="MW70" s="109">
        <v>0.2015427109515695</v>
      </c>
      <c r="MX70" s="109">
        <v>0.20035920472085311</v>
      </c>
      <c r="MY70" s="109">
        <v>0.20544116805814783</v>
      </c>
      <c r="MZ70" s="109">
        <v>0.18597877466614832</v>
      </c>
      <c r="NA70" s="109">
        <v>0.18457677660623029</v>
      </c>
      <c r="NB70" s="109">
        <v>0.15235510913612837</v>
      </c>
      <c r="NC70" s="109">
        <v>0.14903698622403061</v>
      </c>
      <c r="ND70" s="109">
        <v>0.13646711119366262</v>
      </c>
      <c r="NE70" s="109">
        <v>-0.10608105532192003</v>
      </c>
      <c r="NF70" s="108">
        <v>-5.5062754354940902E-3</v>
      </c>
      <c r="NG70" s="108">
        <v>-1.1911852032029269E-2</v>
      </c>
      <c r="NH70" s="111">
        <v>3.2342136818257483E-3</v>
      </c>
      <c r="NI70" s="108">
        <v>8.7872288301624746E-3</v>
      </c>
      <c r="NJ70" s="111">
        <v>-9.5787762771326612E-3</v>
      </c>
      <c r="NK70" s="108">
        <v>1.4817413492671516E-2</v>
      </c>
      <c r="NL70" s="108">
        <v>2.3032692341331984E-2</v>
      </c>
      <c r="NM70" s="108">
        <v>3.2619472032472174E-2</v>
      </c>
      <c r="NN70" s="108">
        <v>6.71543124664018E-2</v>
      </c>
      <c r="NO70" s="108">
        <v>6.7778058657294693E-2</v>
      </c>
      <c r="NP70" s="108">
        <v>5.3880549554694124E-2</v>
      </c>
      <c r="NQ70" s="108">
        <v>9.7192226066742382E-2</v>
      </c>
      <c r="NR70" s="108">
        <v>0.11834664731692013</v>
      </c>
      <c r="NS70" s="108">
        <v>8.305523984517138E-2</v>
      </c>
      <c r="NT70" s="108">
        <v>7.7433100875012428E-2</v>
      </c>
      <c r="NU70" s="108">
        <v>5.2324168334377807E-2</v>
      </c>
      <c r="NV70" s="108">
        <v>5.6602059828353424E-2</v>
      </c>
      <c r="NW70" s="108">
        <v>5.1255730473048766E-2</v>
      </c>
      <c r="NX70" s="108">
        <v>4.4637512005194502E-2</v>
      </c>
      <c r="NY70" s="108">
        <v>3.2811857021519231E-2</v>
      </c>
      <c r="NZ70" s="108">
        <v>3.0669919464223927E-2</v>
      </c>
      <c r="OA70" s="108">
        <v>2.2881208405276299E-2</v>
      </c>
      <c r="OB70" s="108">
        <v>2.938412693569159E-2</v>
      </c>
      <c r="OC70" s="111"/>
      <c r="OD70" s="108"/>
      <c r="OE70" s="108"/>
      <c r="OF70" s="107"/>
      <c r="OG70" s="107"/>
      <c r="OH70" s="107"/>
      <c r="OI70" s="107"/>
      <c r="OJ70" s="107"/>
      <c r="OK70" s="107"/>
      <c r="OL70" s="107"/>
      <c r="OM70" s="107"/>
      <c r="ON70" s="107"/>
      <c r="OO70" s="107"/>
      <c r="OP70" s="112"/>
      <c r="OQ70" s="112"/>
      <c r="OR70" s="112"/>
      <c r="OS70" s="112"/>
      <c r="OT70" s="112"/>
      <c r="OU70" s="112"/>
      <c r="OV70" s="112"/>
      <c r="OW70" s="112"/>
      <c r="OX70" s="112"/>
      <c r="OY70" s="112"/>
      <c r="OZ70" s="69"/>
      <c r="PA70" s="129"/>
      <c r="PB70" s="112"/>
      <c r="PC70" s="112"/>
      <c r="PD70" s="112"/>
      <c r="PE70" s="112"/>
      <c r="PF70" s="112"/>
      <c r="PG70" s="112"/>
      <c r="PH70" s="112"/>
      <c r="PI70" s="112"/>
      <c r="PJ70" s="112"/>
      <c r="PK70" s="112"/>
      <c r="PL70" s="112"/>
      <c r="PM70" s="112"/>
      <c r="PN70" s="112"/>
      <c r="PO70" s="112"/>
      <c r="PP70" s="112"/>
      <c r="PQ70" s="112"/>
      <c r="PR70" s="112"/>
      <c r="PS70" s="112"/>
      <c r="PT70" s="112"/>
      <c r="PU70" s="112"/>
      <c r="PV70" s="112"/>
      <c r="PW70" s="112"/>
      <c r="PX70" s="112"/>
      <c r="PY70" s="112"/>
      <c r="PZ70" s="112"/>
      <c r="QA70" s="112"/>
      <c r="QB70" s="112"/>
      <c r="QC70" s="112"/>
      <c r="QD70" s="112"/>
      <c r="QE70" s="112"/>
      <c r="QF70" s="112"/>
      <c r="QG70" s="112"/>
      <c r="QH70" s="112"/>
      <c r="QI70" s="112"/>
      <c r="QJ70" s="112"/>
      <c r="QK70" s="112"/>
      <c r="QL70" s="112"/>
      <c r="QM70" s="112"/>
      <c r="QN70" s="112"/>
      <c r="QO70" s="112"/>
      <c r="QP70" s="112"/>
      <c r="QQ70" s="112"/>
      <c r="QR70" s="112"/>
      <c r="QS70" s="112"/>
      <c r="QT70" s="112"/>
      <c r="QU70" s="112"/>
      <c r="QV70" s="112"/>
      <c r="QW70" s="112"/>
      <c r="QX70" s="112"/>
      <c r="QY70" s="112"/>
      <c r="QZ70" s="112"/>
      <c r="RA70" s="112"/>
      <c r="RB70" s="112"/>
      <c r="RC70" s="112"/>
      <c r="RD70" s="112"/>
      <c r="RE70" s="112"/>
      <c r="RF70" s="112"/>
      <c r="RG70" s="112"/>
      <c r="RH70" s="112"/>
      <c r="RI70" s="112"/>
      <c r="RJ70" s="112"/>
      <c r="RK70" s="112"/>
      <c r="RL70" s="112"/>
    </row>
    <row r="71" spans="1:480" x14ac:dyDescent="0.2">
      <c r="A71" s="105" t="s">
        <v>31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>
        <v>0.20452724176269155</v>
      </c>
      <c r="CD71" s="115">
        <v>0.1194066521430633</v>
      </c>
      <c r="CE71" s="115">
        <v>8.1995995868436797E-2</v>
      </c>
      <c r="CF71" s="115">
        <v>8.9344974707072547E-2</v>
      </c>
      <c r="CG71" s="115">
        <v>0.10787957559383272</v>
      </c>
      <c r="CH71" s="115">
        <v>9.7850921690030068E-2</v>
      </c>
      <c r="CI71" s="115">
        <v>6.8767432240385354E-2</v>
      </c>
      <c r="CJ71" s="115">
        <v>7.1100699252851271E-2</v>
      </c>
      <c r="CK71" s="115">
        <v>5.9792992092978281E-2</v>
      </c>
      <c r="CL71" s="115">
        <v>6.2240570633863269E-2</v>
      </c>
      <c r="CM71" s="115">
        <v>6.6998430560829478E-2</v>
      </c>
      <c r="CN71" s="115">
        <v>8.0865124488049167E-2</v>
      </c>
      <c r="CO71" s="115">
        <v>6.7964431384716459E-2</v>
      </c>
      <c r="CP71" s="115">
        <v>9.1349112809840774E-2</v>
      </c>
      <c r="CQ71" s="115">
        <v>9.5177041554248484E-2</v>
      </c>
      <c r="CR71" s="115">
        <v>0.14103809194625758</v>
      </c>
      <c r="CS71" s="115">
        <v>0.14378734112039773</v>
      </c>
      <c r="CT71" s="115">
        <v>0.15725701172673326</v>
      </c>
      <c r="CU71" s="115">
        <v>0.13525678700613461</v>
      </c>
      <c r="CV71" s="115">
        <v>0.13880909207798661</v>
      </c>
      <c r="CW71" s="115">
        <v>0.13812708432777443</v>
      </c>
      <c r="CX71" s="115">
        <v>0.13369199005499902</v>
      </c>
      <c r="CY71" s="115">
        <v>0.12660209596521735</v>
      </c>
      <c r="CZ71" s="115">
        <v>0.12530391629968282</v>
      </c>
      <c r="DA71" s="115">
        <v>0.16922593069012551</v>
      </c>
      <c r="DB71" s="115">
        <v>0.30727449452644889</v>
      </c>
      <c r="DC71" s="115">
        <v>0.25632961539276161</v>
      </c>
      <c r="DD71" s="115">
        <v>0.23497231469441968</v>
      </c>
      <c r="DE71" s="115">
        <v>0.20955412168625479</v>
      </c>
      <c r="DF71" s="115">
        <v>0.1935658946978728</v>
      </c>
      <c r="DG71" s="115">
        <v>0.19450153270559997</v>
      </c>
      <c r="DH71" s="115">
        <v>0.18435596414774583</v>
      </c>
      <c r="DI71" s="115">
        <v>0.18151723787806864</v>
      </c>
      <c r="DJ71" s="115">
        <v>0.17394379394689743</v>
      </c>
      <c r="DK71" s="115">
        <v>0.16202166875926061</v>
      </c>
      <c r="DL71" s="115">
        <v>0.15212308130690308</v>
      </c>
      <c r="DM71" s="115">
        <v>1.6585887289244483E-2</v>
      </c>
      <c r="DN71" s="115">
        <v>0.15979399438147748</v>
      </c>
      <c r="DO71" s="115">
        <v>0.15691126712719408</v>
      </c>
      <c r="DP71" s="115">
        <v>0.14273024015300048</v>
      </c>
      <c r="DQ71" s="115">
        <v>0.15422803922673647</v>
      </c>
      <c r="DR71" s="115">
        <v>0.16885995422475997</v>
      </c>
      <c r="DS71" s="115">
        <v>0.17367612494408843</v>
      </c>
      <c r="DT71" s="115">
        <v>0.18785780408682071</v>
      </c>
      <c r="DU71" s="115">
        <v>0.19040887246747262</v>
      </c>
      <c r="DV71" s="115">
        <v>0.19419079307320089</v>
      </c>
      <c r="DW71" s="115">
        <v>0.17944115239295888</v>
      </c>
      <c r="DX71" s="115">
        <v>0.16072320360295955</v>
      </c>
      <c r="DY71" s="115">
        <v>0.14780894165212063</v>
      </c>
      <c r="DZ71" s="115">
        <v>0.1779594426765444</v>
      </c>
      <c r="EA71" s="115">
        <v>0.13065336314876319</v>
      </c>
      <c r="EB71" s="115">
        <v>0.10466091642145907</v>
      </c>
      <c r="EC71" s="115">
        <v>9.4770353977020758E-2</v>
      </c>
      <c r="ED71" s="115">
        <v>7.5196396219634254E-2</v>
      </c>
      <c r="EE71" s="115">
        <v>8.4172090754879594E-2</v>
      </c>
      <c r="EF71" s="115">
        <v>8.8437232808484881E-2</v>
      </c>
      <c r="EG71" s="115">
        <v>8.7066232998968582E-2</v>
      </c>
      <c r="EH71" s="115">
        <v>9.8431313372643478E-2</v>
      </c>
      <c r="EI71" s="115">
        <v>9.9972119226832065E-2</v>
      </c>
      <c r="EJ71" s="115">
        <v>9.6844733793483753E-2</v>
      </c>
      <c r="EK71" s="115">
        <v>0.14375878353150495</v>
      </c>
      <c r="EL71" s="115">
        <v>3.8619285918464828E-2</v>
      </c>
      <c r="EM71" s="115">
        <v>2.0742315429915708E-2</v>
      </c>
      <c r="EN71" s="115">
        <v>2.2918175969744842E-2</v>
      </c>
      <c r="EO71" s="115">
        <v>4.0572626742195673E-2</v>
      </c>
      <c r="EP71" s="115">
        <v>3.5342781341805241E-2</v>
      </c>
      <c r="EQ71" s="115">
        <v>5.8285450004480856E-2</v>
      </c>
      <c r="ER71" s="115">
        <v>7.2779218608275478E-2</v>
      </c>
      <c r="ES71" s="115">
        <v>9.054092117864454E-2</v>
      </c>
      <c r="ET71" s="115">
        <v>9.666568833903029E-2</v>
      </c>
      <c r="EU71" s="115">
        <v>0.10033372288000668</v>
      </c>
      <c r="EV71" s="115">
        <v>9.7371849182351269E-2</v>
      </c>
      <c r="EW71" s="115">
        <v>8.5843598338247687E-2</v>
      </c>
      <c r="EX71" s="115">
        <v>0.13835926520903552</v>
      </c>
      <c r="EY71" s="115">
        <v>0.10933527632102831</v>
      </c>
      <c r="EZ71" s="115">
        <v>0.11733198269533511</v>
      </c>
      <c r="FA71" s="115">
        <v>0.11569084069793829</v>
      </c>
      <c r="FB71" s="115">
        <v>9.0566163414338943E-2</v>
      </c>
      <c r="FC71" s="115">
        <v>8.4709266028408267E-2</v>
      </c>
      <c r="FD71" s="115">
        <v>8.7508769519527727E-2</v>
      </c>
      <c r="FE71" s="115">
        <v>9.0753546871626956E-2</v>
      </c>
      <c r="FF71" s="115">
        <v>0.10271420248051492</v>
      </c>
      <c r="FG71" s="115">
        <v>0.11482912010983666</v>
      </c>
      <c r="FH71" s="115">
        <v>0.12022038701706521</v>
      </c>
      <c r="FI71" s="115">
        <v>0.18482371879855675</v>
      </c>
      <c r="FJ71" s="115">
        <v>0.16400121859822972</v>
      </c>
      <c r="FK71" s="115">
        <v>0.19921328460886153</v>
      </c>
      <c r="FL71" s="115">
        <v>0.18360497288251842</v>
      </c>
      <c r="FM71" s="115">
        <v>0.17598297010316574</v>
      </c>
      <c r="FN71" s="115">
        <v>0.17174495354040423</v>
      </c>
      <c r="FO71" s="115">
        <v>0.17392839875099578</v>
      </c>
      <c r="FP71" s="115">
        <v>0.16839883044826606</v>
      </c>
      <c r="FQ71" s="115">
        <v>0.17464542429868302</v>
      </c>
      <c r="FR71" s="115">
        <v>0.16188049913073108</v>
      </c>
      <c r="FS71" s="115">
        <v>0.16028525124827517</v>
      </c>
      <c r="FT71" s="115">
        <v>0.16843550070993141</v>
      </c>
      <c r="FU71" s="115">
        <v>-8.2173854562095725E-3</v>
      </c>
      <c r="FV71" s="115">
        <v>8.6248805375247192E-2</v>
      </c>
      <c r="FW71" s="115">
        <v>0.13555690718034566</v>
      </c>
      <c r="FX71" s="115">
        <v>0.12905196813201369</v>
      </c>
      <c r="FY71" s="115">
        <v>0.11537319452396795</v>
      </c>
      <c r="FZ71" s="115">
        <v>0.1158863476672789</v>
      </c>
      <c r="GA71" s="115">
        <v>0.1064263951740948</v>
      </c>
      <c r="GB71" s="115">
        <v>9.7972823605867523E-2</v>
      </c>
      <c r="GC71" s="115">
        <v>8.4543510614239259E-2</v>
      </c>
      <c r="GD71" s="115">
        <v>7.3740705063625331E-2</v>
      </c>
      <c r="GE71" s="115">
        <v>7.2738781801115329E-2</v>
      </c>
      <c r="GF71" s="115">
        <v>8.5857914515116526E-2</v>
      </c>
      <c r="GG71" s="115">
        <v>0.30708004743988804</v>
      </c>
      <c r="GH71" s="115">
        <v>0.15225924478130928</v>
      </c>
      <c r="GI71" s="115">
        <v>0.19095572299940322</v>
      </c>
      <c r="GJ71" s="115">
        <v>0.15934193422505594</v>
      </c>
      <c r="GK71" s="115">
        <v>0.11557966063228679</v>
      </c>
      <c r="GL71" s="115">
        <v>0.11792541292175507</v>
      </c>
      <c r="GM71" s="115">
        <v>0.13379075980045288</v>
      </c>
      <c r="GN71" s="115">
        <v>0.13129162976121603</v>
      </c>
      <c r="GO71" s="115">
        <v>0.12038412389287383</v>
      </c>
      <c r="GP71" s="115">
        <v>9.3909028086198429E-2</v>
      </c>
      <c r="GQ71" s="115">
        <v>8.8303067117043763E-2</v>
      </c>
      <c r="GR71" s="115">
        <v>9.535925510949024E-2</v>
      </c>
      <c r="GS71" s="115">
        <v>0.14681615137498727</v>
      </c>
      <c r="GT71" s="115">
        <v>0.11121752731859069</v>
      </c>
      <c r="GU71" s="115">
        <v>0.10166335599271863</v>
      </c>
      <c r="GV71" s="115">
        <v>6.9250456058867524E-2</v>
      </c>
      <c r="GW71" s="115">
        <v>5.9102950830317837E-2</v>
      </c>
      <c r="GX71" s="115">
        <v>5.1908338731757965E-2</v>
      </c>
      <c r="GY71" s="115">
        <v>4.4705262479360942E-2</v>
      </c>
      <c r="GZ71" s="115">
        <v>4.7413192196180454E-2</v>
      </c>
      <c r="HA71" s="115">
        <v>4.9720549884970842E-2</v>
      </c>
      <c r="HB71" s="115">
        <v>6.334961741523186E-2</v>
      </c>
      <c r="HC71" s="115">
        <v>6.0091774223277418E-2</v>
      </c>
      <c r="HD71" s="115">
        <v>5.3316207063464294E-2</v>
      </c>
      <c r="HE71" s="115">
        <v>0.23711899949896201</v>
      </c>
      <c r="HF71" s="115">
        <v>7.8002023754206104E-2</v>
      </c>
      <c r="HG71" s="115">
        <v>5.6222731605360843E-2</v>
      </c>
      <c r="HH71" s="115">
        <v>8.8781248281366174E-2</v>
      </c>
      <c r="HI71" s="115">
        <v>8.9884750197154098E-2</v>
      </c>
      <c r="HJ71" s="115">
        <v>7.0559164672091487E-2</v>
      </c>
      <c r="HK71" s="115">
        <v>6.5328202347365957E-2</v>
      </c>
      <c r="HL71" s="115">
        <v>7.3783343682326682E-2</v>
      </c>
      <c r="HM71" s="115">
        <v>7.0989776706812349E-2</v>
      </c>
      <c r="HN71" s="115">
        <v>7.0799728881863741E-2</v>
      </c>
      <c r="HO71" s="115">
        <v>6.7431328089732248E-2</v>
      </c>
      <c r="HP71" s="115">
        <v>5.7532621060831568E-2</v>
      </c>
      <c r="HQ71" s="115">
        <v>5.1203274616002199E-3</v>
      </c>
      <c r="HR71" s="115">
        <v>-1.5882295360860572E-2</v>
      </c>
      <c r="HS71" s="115">
        <v>5.4987882982881668E-3</v>
      </c>
      <c r="HT71" s="115">
        <v>3.0956331333035956E-3</v>
      </c>
      <c r="HU71" s="115">
        <v>1.3467992498791714E-2</v>
      </c>
      <c r="HV71" s="115">
        <v>3.4377595339502243E-2</v>
      </c>
      <c r="HW71" s="115">
        <v>2.4777728008371341E-2</v>
      </c>
      <c r="HX71" s="115">
        <v>2.2059595838663199E-2</v>
      </c>
      <c r="HY71" s="115">
        <v>2.1712118357282557E-2</v>
      </c>
      <c r="HZ71" s="115">
        <v>2.9949084356994948E-2</v>
      </c>
      <c r="IA71" s="115">
        <v>2.3986535443680828E-2</v>
      </c>
      <c r="IB71" s="115">
        <v>2.1451652694198353E-2</v>
      </c>
      <c r="IC71" s="115">
        <v>0.34990656995830882</v>
      </c>
      <c r="ID71" s="115">
        <v>0.15650898994301229</v>
      </c>
      <c r="IE71" s="115">
        <v>9.5302292107171296E-2</v>
      </c>
      <c r="IF71" s="115">
        <v>8.3718780797402428E-2</v>
      </c>
      <c r="IG71" s="115">
        <v>9.0650296889795465E-2</v>
      </c>
      <c r="IH71" s="115">
        <v>7.5229819067423945E-2</v>
      </c>
      <c r="II71" s="115">
        <v>7.1338426781927478E-2</v>
      </c>
      <c r="IJ71" s="115">
        <v>6.5396656247481547E-2</v>
      </c>
      <c r="IK71" s="115">
        <v>5.6730218980758619E-2</v>
      </c>
      <c r="IL71" s="115">
        <v>4.5108540989002556E-2</v>
      </c>
      <c r="IM71" s="115">
        <v>5.0832518699515584E-2</v>
      </c>
      <c r="IN71" s="115">
        <v>5.2853042438322673E-2</v>
      </c>
      <c r="IO71" s="115">
        <v>0.21764602143803102</v>
      </c>
      <c r="IP71" s="115">
        <v>0.10475996157105923</v>
      </c>
      <c r="IQ71" s="115">
        <v>8.6543292741854835E-2</v>
      </c>
      <c r="IR71" s="115">
        <v>4.1399108568688114E-2</v>
      </c>
      <c r="IS71" s="115">
        <v>4.6784061060652693E-2</v>
      </c>
      <c r="IT71" s="115">
        <v>4.3379741988077258E-2</v>
      </c>
      <c r="IU71" s="115">
        <v>5.7658023372291568E-2</v>
      </c>
      <c r="IV71" s="115">
        <v>5.6876954570867867E-2</v>
      </c>
      <c r="IW71" s="115">
        <v>5.4301124013236356E-2</v>
      </c>
      <c r="IX71" s="115">
        <v>5.6483756155504238E-2</v>
      </c>
      <c r="IY71" s="115">
        <v>6.6195960737535794E-2</v>
      </c>
      <c r="IZ71" s="115">
        <v>6.6771293782857219E-2</v>
      </c>
      <c r="JA71" s="115">
        <v>0.25452671396058357</v>
      </c>
      <c r="JB71" s="115">
        <v>0.14131758686419704</v>
      </c>
      <c r="JC71" s="115">
        <v>9.1689967946368633E-2</v>
      </c>
      <c r="JD71" s="115">
        <v>8.0989734245219089E-2</v>
      </c>
      <c r="JE71" s="115">
        <v>7.8538270346050584E-2</v>
      </c>
      <c r="JF71" s="115">
        <v>4.6603517515415138E-2</v>
      </c>
      <c r="JG71" s="115">
        <v>4.6570071884784715E-2</v>
      </c>
      <c r="JH71" s="115">
        <v>3.6048497535990265E-2</v>
      </c>
      <c r="JI71" s="115">
        <v>2.7006489556142266E-2</v>
      </c>
      <c r="JJ71" s="115">
        <v>2.5341307304873977E-2</v>
      </c>
      <c r="JK71" s="115">
        <v>2.654077869880404E-2</v>
      </c>
      <c r="JL71" s="115">
        <v>2.4240828436372985E-2</v>
      </c>
      <c r="JM71" s="115">
        <v>-0.17625805659848093</v>
      </c>
      <c r="JN71" s="115">
        <v>-9.1722890146274175E-2</v>
      </c>
      <c r="JO71" s="115">
        <v>-5.9664279526557472E-2</v>
      </c>
      <c r="JP71" s="115">
        <v>-3.8539784533232334E-2</v>
      </c>
      <c r="JQ71" s="115">
        <v>-3.781610557852292E-2</v>
      </c>
      <c r="JR71" s="115">
        <v>-1.6434650132587009E-2</v>
      </c>
      <c r="JS71" s="115">
        <v>-1.259030496234533E-2</v>
      </c>
      <c r="JT71" s="115">
        <v>-9.134687763389179E-3</v>
      </c>
      <c r="JU71" s="115">
        <v>-7.7939485971931415E-3</v>
      </c>
      <c r="JV71" s="115">
        <v>-1.2652667767539447E-4</v>
      </c>
      <c r="JW71" s="115">
        <v>-6.9816918813965978E-4</v>
      </c>
      <c r="JX71" s="115">
        <v>-2.3906754156691004E-3</v>
      </c>
      <c r="JY71" s="115">
        <v>-1.7417176683381535E-2</v>
      </c>
      <c r="JZ71" s="115">
        <v>-9.2466886692429417E-3</v>
      </c>
      <c r="KA71" s="115">
        <v>-3.5555076043247702E-5</v>
      </c>
      <c r="KB71" s="115">
        <v>1.3871270745088501E-2</v>
      </c>
      <c r="KC71" s="115">
        <v>-5.3182930945562994E-3</v>
      </c>
      <c r="KD71" s="115">
        <v>-6.9699192494017499E-3</v>
      </c>
      <c r="KE71" s="116">
        <v>-2.0267918548779074E-2</v>
      </c>
      <c r="KF71" s="115">
        <v>-2.2013458205419851E-2</v>
      </c>
      <c r="KG71" s="116">
        <v>-2.1591634101347939E-2</v>
      </c>
      <c r="KH71" s="116">
        <v>-1.8908738490515886E-2</v>
      </c>
      <c r="KI71" s="115">
        <v>-2.2034076728405811E-2</v>
      </c>
      <c r="KJ71" s="116">
        <v>-2.0837872591436251E-2</v>
      </c>
      <c r="KK71" s="115">
        <v>-5.0553048632221764E-2</v>
      </c>
      <c r="KL71" s="116">
        <v>-3.0013168700648001E-2</v>
      </c>
      <c r="KM71" s="116">
        <v>-1.1966428952126221E-2</v>
      </c>
      <c r="KN71" s="115">
        <v>-8.6188762039548505E-3</v>
      </c>
      <c r="KO71" s="116">
        <v>-7.5249740364291924E-3</v>
      </c>
      <c r="KP71" s="116">
        <v>-3.6545706112316814E-3</v>
      </c>
      <c r="KQ71" s="116">
        <v>-2.1990058198101035E-3</v>
      </c>
      <c r="KR71" s="117">
        <v>1.8364291080689524E-4</v>
      </c>
      <c r="KS71" s="116">
        <v>7.9743273938213122E-3</v>
      </c>
      <c r="KT71" s="116">
        <v>6.1072623778198514E-3</v>
      </c>
      <c r="KU71" s="116">
        <v>7.3616196447520892E-3</v>
      </c>
      <c r="KV71" s="115">
        <v>1.1266136160309062E-2</v>
      </c>
      <c r="KW71" s="118">
        <v>2.191431417212808E-2</v>
      </c>
      <c r="KX71" s="116">
        <v>1.0859364140829738E-2</v>
      </c>
      <c r="KY71" s="116">
        <v>1.9558759422805938E-2</v>
      </c>
      <c r="KZ71" s="115">
        <v>2.6761180577250965E-2</v>
      </c>
      <c r="LA71" s="117">
        <v>3.4819207309383891E-2</v>
      </c>
      <c r="LB71" s="116">
        <v>2.8483751732645984E-2</v>
      </c>
      <c r="LC71" s="115">
        <v>3.6243948416723924E-2</v>
      </c>
      <c r="LD71" s="116">
        <v>3.8399409950835163E-2</v>
      </c>
      <c r="LE71" s="115">
        <v>4.8958483770620953E-2</v>
      </c>
      <c r="LF71" s="116">
        <v>5.1030001779365376E-2</v>
      </c>
      <c r="LG71" s="116">
        <v>5.8115337431339342E-2</v>
      </c>
      <c r="LH71" s="116">
        <v>5.872296237854787E-2</v>
      </c>
      <c r="LI71" s="116">
        <v>6.7213505255147021E-2</v>
      </c>
      <c r="LJ71" s="115">
        <v>9.9237399219106529E-2</v>
      </c>
      <c r="LK71" s="116">
        <v>8.5608296827281036E-2</v>
      </c>
      <c r="LL71" s="115">
        <v>7.8675190438604201E-2</v>
      </c>
      <c r="LM71" s="116">
        <v>8.6755943595761886E-2</v>
      </c>
      <c r="LN71" s="118">
        <v>0.10096408654183005</v>
      </c>
      <c r="LO71" s="117">
        <v>0.10582207413100193</v>
      </c>
      <c r="LP71" s="116">
        <v>0.10548960377427401</v>
      </c>
      <c r="LQ71" s="115">
        <v>0.11932262035499856</v>
      </c>
      <c r="LR71" s="116">
        <v>0.11670888792541174</v>
      </c>
      <c r="LS71" s="118">
        <v>0.11623929845675529</v>
      </c>
      <c r="LT71" s="115">
        <v>0.11402224670597765</v>
      </c>
      <c r="LU71" s="116">
        <v>0.17296503041688757</v>
      </c>
      <c r="LV71" s="115">
        <v>0.13213480111085926</v>
      </c>
      <c r="LW71" s="116">
        <v>0.10694946869914575</v>
      </c>
      <c r="LX71" s="115">
        <v>0.10115870492769778</v>
      </c>
      <c r="LY71" s="116">
        <v>0.10374751378315843</v>
      </c>
      <c r="LZ71" s="118">
        <v>0.10313299223251622</v>
      </c>
      <c r="MA71" s="115">
        <v>0.10905895186386642</v>
      </c>
      <c r="MB71" s="116">
        <v>0.11468130055270498</v>
      </c>
      <c r="MC71" s="115">
        <v>0.11773947461934704</v>
      </c>
      <c r="MD71" s="116">
        <v>0.11454537297284244</v>
      </c>
      <c r="ME71" s="116">
        <v>0.12264277881817971</v>
      </c>
      <c r="MF71" s="116">
        <v>0.12231029756292806</v>
      </c>
      <c r="MG71" s="116">
        <v>0.19369851737146174</v>
      </c>
      <c r="MH71" s="116">
        <v>0.16685833735896619</v>
      </c>
      <c r="MI71" s="116">
        <v>0.15866084481146156</v>
      </c>
      <c r="MJ71" s="116">
        <v>0.15242449198047411</v>
      </c>
      <c r="MK71" s="116">
        <v>0.13401101123346329</v>
      </c>
      <c r="ML71" s="116">
        <v>0.11452970609116438</v>
      </c>
      <c r="MM71" s="116">
        <v>9.9435357599629029E-2</v>
      </c>
      <c r="MN71" s="116">
        <v>9.2164070253872341E-2</v>
      </c>
      <c r="MO71" s="116">
        <v>8.804089120009724E-2</v>
      </c>
      <c r="MP71" s="116">
        <v>8.0673916520125274E-2</v>
      </c>
      <c r="MQ71" s="116">
        <v>7.4458017933126827E-2</v>
      </c>
      <c r="MR71" s="116">
        <v>7.5298178586746742E-2</v>
      </c>
      <c r="MS71" s="116">
        <v>0.10720422212723109</v>
      </c>
      <c r="MT71" s="116">
        <v>7.9339323298094899E-2</v>
      </c>
      <c r="MU71" s="116">
        <v>9.4448826100014857E-2</v>
      </c>
      <c r="MV71" s="116">
        <v>0.11981761396519446</v>
      </c>
      <c r="MW71" s="116">
        <v>0.13021967245147112</v>
      </c>
      <c r="MX71" s="116">
        <v>0.11538462685201319</v>
      </c>
      <c r="MY71" s="116">
        <v>0.10489071058798098</v>
      </c>
      <c r="MZ71" s="116">
        <v>0.10670252830272269</v>
      </c>
      <c r="NA71" s="116">
        <v>9.4380210496547656E-2</v>
      </c>
      <c r="NB71" s="116">
        <v>9.8547427757637696E-2</v>
      </c>
      <c r="NC71" s="116">
        <v>0.10117528827141571</v>
      </c>
      <c r="ND71" s="116">
        <v>0.11063268715262316</v>
      </c>
      <c r="NE71" s="116">
        <v>0.18607147983928252</v>
      </c>
      <c r="NF71" s="115">
        <v>0.16807964589540336</v>
      </c>
      <c r="NG71" s="115">
        <v>0.18244018628272016</v>
      </c>
      <c r="NH71" s="118">
        <v>0.17010046560064515</v>
      </c>
      <c r="NI71" s="115">
        <v>0.16777515001268281</v>
      </c>
      <c r="NJ71" s="118">
        <v>0.17065491414718062</v>
      </c>
      <c r="NK71" s="115">
        <v>0.15627212321700248</v>
      </c>
      <c r="NL71" s="115">
        <v>0.15080982806396129</v>
      </c>
      <c r="NM71" s="115">
        <v>0.14671973191077195</v>
      </c>
      <c r="NN71" s="115">
        <v>0.14356868175067197</v>
      </c>
      <c r="NO71" s="115">
        <v>0.13831418304177925</v>
      </c>
      <c r="NP71" s="115">
        <v>0.13743964882698925</v>
      </c>
      <c r="NQ71" s="115">
        <v>0.12907753181514223</v>
      </c>
      <c r="NR71" s="115">
        <v>0.1299050798052849</v>
      </c>
      <c r="NS71" s="115">
        <v>0.12305885347027874</v>
      </c>
      <c r="NT71" s="115">
        <v>0.10097748607098134</v>
      </c>
      <c r="NU71" s="115">
        <v>0.1142268654635193</v>
      </c>
      <c r="NV71" s="115">
        <v>0.12126195947549571</v>
      </c>
      <c r="NW71" s="115">
        <v>0.12801468552838161</v>
      </c>
      <c r="NX71" s="115">
        <v>0.12909239795170424</v>
      </c>
      <c r="NY71" s="115">
        <v>0.12749114859385768</v>
      </c>
      <c r="NZ71" s="115">
        <v>0.13331779437613464</v>
      </c>
      <c r="OA71" s="115">
        <v>0.13520030512628498</v>
      </c>
      <c r="OB71" s="115">
        <v>0.1323460996006102</v>
      </c>
      <c r="OC71" s="118"/>
      <c r="OD71" s="115"/>
      <c r="OE71" s="115"/>
      <c r="OF71" s="114"/>
      <c r="OG71" s="114"/>
      <c r="OH71" s="114"/>
      <c r="OI71" s="114"/>
      <c r="OJ71" s="114"/>
      <c r="OK71" s="114"/>
      <c r="OL71" s="114"/>
      <c r="OM71" s="114"/>
      <c r="ON71" s="114"/>
      <c r="OO71" s="114"/>
      <c r="OX71" s="69"/>
      <c r="OY71" s="69"/>
      <c r="OZ71" s="69"/>
      <c r="PA71" s="129"/>
    </row>
    <row r="72" spans="1:480" x14ac:dyDescent="0.2">
      <c r="A72" s="105" t="s">
        <v>32</v>
      </c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>
        <v>0.19526730441391776</v>
      </c>
      <c r="CD72" s="115">
        <v>0.11458228127705498</v>
      </c>
      <c r="CE72" s="115">
        <v>5.7935577890247433E-2</v>
      </c>
      <c r="CF72" s="115">
        <v>8.2044537416484126E-2</v>
      </c>
      <c r="CG72" s="115">
        <v>7.21287214212947E-2</v>
      </c>
      <c r="CH72" s="115">
        <v>6.405221686617428E-2</v>
      </c>
      <c r="CI72" s="115">
        <v>5.6393299803126573E-2</v>
      </c>
      <c r="CJ72" s="115">
        <v>5.1787161070661301E-2</v>
      </c>
      <c r="CK72" s="115">
        <v>5.2975981537467076E-2</v>
      </c>
      <c r="CL72" s="115">
        <v>5.711862977670281E-2</v>
      </c>
      <c r="CM72" s="115">
        <v>6.3346324090882075E-2</v>
      </c>
      <c r="CN72" s="115">
        <v>7.1852274001077007E-2</v>
      </c>
      <c r="CO72" s="115">
        <v>0.14067871810732266</v>
      </c>
      <c r="CP72" s="115">
        <v>0.11020089127104531</v>
      </c>
      <c r="CQ72" s="115">
        <v>8.3699629165804021E-2</v>
      </c>
      <c r="CR72" s="115">
        <v>0.10076023187125834</v>
      </c>
      <c r="CS72" s="115">
        <v>0.10775187691961616</v>
      </c>
      <c r="CT72" s="115">
        <v>0.10513211456291149</v>
      </c>
      <c r="CU72" s="115">
        <v>9.285574654939184E-2</v>
      </c>
      <c r="CV72" s="115">
        <v>9.8954695354245753E-2</v>
      </c>
      <c r="CW72" s="115">
        <v>9.4149357522878854E-2</v>
      </c>
      <c r="CX72" s="115">
        <v>8.9174524083372855E-2</v>
      </c>
      <c r="CY72" s="115">
        <v>9.0505958657845872E-2</v>
      </c>
      <c r="CZ72" s="115">
        <v>9.0290939051608413E-2</v>
      </c>
      <c r="DA72" s="115">
        <v>0.14997293869673922</v>
      </c>
      <c r="DB72" s="115">
        <v>0.21313291763303144</v>
      </c>
      <c r="DC72" s="115">
        <v>0.18769804937065074</v>
      </c>
      <c r="DD72" s="115">
        <v>0.17046573170904109</v>
      </c>
      <c r="DE72" s="115">
        <v>0.16675752577672701</v>
      </c>
      <c r="DF72" s="115">
        <v>0.17099020169217272</v>
      </c>
      <c r="DG72" s="115">
        <v>0.14928009085250077</v>
      </c>
      <c r="DH72" s="115">
        <v>0.14877471089497907</v>
      </c>
      <c r="DI72" s="115">
        <v>0.13708774618195591</v>
      </c>
      <c r="DJ72" s="115">
        <v>0.13664629810900863</v>
      </c>
      <c r="DK72" s="115">
        <v>0.12999503066142468</v>
      </c>
      <c r="DL72" s="115">
        <v>0.13022206388787949</v>
      </c>
      <c r="DM72" s="115">
        <v>8.4034993727187882E-2</v>
      </c>
      <c r="DN72" s="115">
        <v>0.139509916710536</v>
      </c>
      <c r="DO72" s="115">
        <v>0.11561469080336018</v>
      </c>
      <c r="DP72" s="115">
        <v>0.11965136541084123</v>
      </c>
      <c r="DQ72" s="115">
        <v>0.13159881668240453</v>
      </c>
      <c r="DR72" s="115">
        <v>0.13365851215134422</v>
      </c>
      <c r="DS72" s="115">
        <v>0.12155137232408868</v>
      </c>
      <c r="DT72" s="115">
        <v>0.12522921965086203</v>
      </c>
      <c r="DU72" s="115">
        <v>0.13189386921317753</v>
      </c>
      <c r="DV72" s="115">
        <v>0.1373024618973277</v>
      </c>
      <c r="DW72" s="115">
        <v>0.13217308872038025</v>
      </c>
      <c r="DX72" s="115">
        <v>0.12628894568886828</v>
      </c>
      <c r="DY72" s="115">
        <v>0.12965952724341206</v>
      </c>
      <c r="DZ72" s="115">
        <v>0.16082738357885745</v>
      </c>
      <c r="EA72" s="115">
        <v>0.12932762968083159</v>
      </c>
      <c r="EB72" s="115">
        <v>0.13753082563344327</v>
      </c>
      <c r="EC72" s="115">
        <v>0.12777531650341398</v>
      </c>
      <c r="ED72" s="115">
        <v>0.11098939329190127</v>
      </c>
      <c r="EE72" s="115">
        <v>0.12299291741406333</v>
      </c>
      <c r="EF72" s="115">
        <v>0.12833254487849249</v>
      </c>
      <c r="EG72" s="115">
        <v>0.1251658364640241</v>
      </c>
      <c r="EH72" s="115">
        <v>0.12355031664262613</v>
      </c>
      <c r="EI72" s="115">
        <v>0.1188531607612541</v>
      </c>
      <c r="EJ72" s="115">
        <v>0.11300502611789924</v>
      </c>
      <c r="EK72" s="115">
        <v>0.11351186375802727</v>
      </c>
      <c r="EL72" s="115">
        <v>0.16466049789827236</v>
      </c>
      <c r="EM72" s="115">
        <v>0.15094584110753809</v>
      </c>
      <c r="EN72" s="115">
        <v>0.13060965246664447</v>
      </c>
      <c r="EO72" s="115">
        <v>0.12637335646574477</v>
      </c>
      <c r="EP72" s="115">
        <v>0.13348531748323783</v>
      </c>
      <c r="EQ72" s="115">
        <v>0.14299090151095806</v>
      </c>
      <c r="ER72" s="115">
        <v>0.1497818225082336</v>
      </c>
      <c r="ES72" s="115">
        <v>0.15553650363335567</v>
      </c>
      <c r="ET72" s="115">
        <v>0.15730136873210884</v>
      </c>
      <c r="EU72" s="115">
        <v>0.14999620605293101</v>
      </c>
      <c r="EV72" s="115">
        <v>0.14012609870446074</v>
      </c>
      <c r="EW72" s="115">
        <v>9.4762493899306618E-2</v>
      </c>
      <c r="EX72" s="115">
        <v>0.16771600815005286</v>
      </c>
      <c r="EY72" s="115">
        <v>0.12410963166342807</v>
      </c>
      <c r="EZ72" s="115">
        <v>0.10542769986028774</v>
      </c>
      <c r="FA72" s="115">
        <v>0.11474091642892885</v>
      </c>
      <c r="FB72" s="115">
        <v>9.3644003163907641E-2</v>
      </c>
      <c r="FC72" s="115">
        <v>9.122285973745288E-2</v>
      </c>
      <c r="FD72" s="115">
        <v>9.4449026115786691E-2</v>
      </c>
      <c r="FE72" s="115">
        <v>0.10346974673948903</v>
      </c>
      <c r="FF72" s="115">
        <v>0.11871578935263724</v>
      </c>
      <c r="FG72" s="115">
        <v>0.12510930320715183</v>
      </c>
      <c r="FH72" s="115">
        <v>0.12323882811929772</v>
      </c>
      <c r="FI72" s="115">
        <v>0.13901820010847082</v>
      </c>
      <c r="FJ72" s="115">
        <v>7.4863418021925976E-2</v>
      </c>
      <c r="FK72" s="115">
        <v>9.5057831210491536E-2</v>
      </c>
      <c r="FL72" s="115">
        <v>0.10671042054630253</v>
      </c>
      <c r="FM72" s="115">
        <v>0.10763262555356054</v>
      </c>
      <c r="FN72" s="115">
        <v>9.7896828597420132E-2</v>
      </c>
      <c r="FO72" s="115">
        <v>0.11064903704130083</v>
      </c>
      <c r="FP72" s="115">
        <v>0.11875826465880461</v>
      </c>
      <c r="FQ72" s="115">
        <v>0.12104274831639272</v>
      </c>
      <c r="FR72" s="115">
        <v>0.11631233975292629</v>
      </c>
      <c r="FS72" s="115">
        <v>0.11781131025466282</v>
      </c>
      <c r="FT72" s="115">
        <v>0.12279247775971625</v>
      </c>
      <c r="FU72" s="115">
        <v>9.8629900110754828E-2</v>
      </c>
      <c r="FV72" s="115">
        <v>0.12053338449453417</v>
      </c>
      <c r="FW72" s="115">
        <v>0.13813322513942902</v>
      </c>
      <c r="FX72" s="115">
        <v>0.1224026892540524</v>
      </c>
      <c r="FY72" s="115">
        <v>0.10306044964408365</v>
      </c>
      <c r="FZ72" s="115">
        <v>0.10170115354874917</v>
      </c>
      <c r="GA72" s="115">
        <v>0.10264106364896189</v>
      </c>
      <c r="GB72" s="115">
        <v>9.5850834219661701E-2</v>
      </c>
      <c r="GC72" s="115">
        <v>9.201728652141565E-2</v>
      </c>
      <c r="GD72" s="115">
        <v>8.503131592636351E-2</v>
      </c>
      <c r="GE72" s="115">
        <v>8.597478369782488E-2</v>
      </c>
      <c r="GF72" s="115">
        <v>9.5206925251754934E-2</v>
      </c>
      <c r="GG72" s="115">
        <v>0.19032515737196706</v>
      </c>
      <c r="GH72" s="115">
        <v>0.15229588941291178</v>
      </c>
      <c r="GI72" s="115">
        <v>0.1602910475738121</v>
      </c>
      <c r="GJ72" s="115">
        <v>0.13823631054244587</v>
      </c>
      <c r="GK72" s="115">
        <v>0.12722650042208847</v>
      </c>
      <c r="GL72" s="115">
        <v>0.11928141318518012</v>
      </c>
      <c r="GM72" s="115">
        <v>0.12099406116479686</v>
      </c>
      <c r="GN72" s="115">
        <v>0.12016166428742539</v>
      </c>
      <c r="GO72" s="115">
        <v>0.12346048127583217</v>
      </c>
      <c r="GP72" s="115">
        <v>0.11600241818077021</v>
      </c>
      <c r="GQ72" s="115">
        <v>0.11810787194127885</v>
      </c>
      <c r="GR72" s="115">
        <v>0.12234754090890161</v>
      </c>
      <c r="GS72" s="115">
        <v>0.14085262081456021</v>
      </c>
      <c r="GT72" s="115">
        <v>0.1184223628620015</v>
      </c>
      <c r="GU72" s="115">
        <v>0.14361045554817328</v>
      </c>
      <c r="GV72" s="115">
        <v>0.13450978859977614</v>
      </c>
      <c r="GW72" s="115">
        <v>0.11875082000643385</v>
      </c>
      <c r="GX72" s="115">
        <v>0.10783616303139176</v>
      </c>
      <c r="GY72" s="115">
        <v>0.10250092452622887</v>
      </c>
      <c r="GZ72" s="115">
        <v>0.10353864881154759</v>
      </c>
      <c r="HA72" s="115">
        <v>9.6550525540188503E-2</v>
      </c>
      <c r="HB72" s="115">
        <v>9.6322697198647236E-2</v>
      </c>
      <c r="HC72" s="115">
        <v>9.3666141060625277E-2</v>
      </c>
      <c r="HD72" s="115">
        <v>9.6359092488384063E-2</v>
      </c>
      <c r="HE72" s="115">
        <v>0.18939514080718342</v>
      </c>
      <c r="HF72" s="115">
        <v>8.4319039621636518E-2</v>
      </c>
      <c r="HG72" s="115">
        <v>0.10626569831002855</v>
      </c>
      <c r="HH72" s="115">
        <v>0.10527224860567104</v>
      </c>
      <c r="HI72" s="115">
        <v>8.7576795343613137E-2</v>
      </c>
      <c r="HJ72" s="115">
        <v>8.9696954303400703E-2</v>
      </c>
      <c r="HK72" s="115">
        <v>9.1012425440336497E-2</v>
      </c>
      <c r="HL72" s="115">
        <v>8.7615578717341075E-2</v>
      </c>
      <c r="HM72" s="115">
        <v>8.0159024422526898E-2</v>
      </c>
      <c r="HN72" s="115">
        <v>6.5882631767172795E-2</v>
      </c>
      <c r="HO72" s="115">
        <v>5.7536108485762225E-2</v>
      </c>
      <c r="HP72" s="115">
        <v>5.7594265678014754E-2</v>
      </c>
      <c r="HQ72" s="115">
        <v>8.2503122569793155E-2</v>
      </c>
      <c r="HR72" s="115">
        <v>4.4365781037457606E-2</v>
      </c>
      <c r="HS72" s="115">
        <v>4.4062349787468078E-2</v>
      </c>
      <c r="HT72" s="115">
        <v>2.9930706692916975E-2</v>
      </c>
      <c r="HU72" s="115">
        <v>2.9717513859464063E-2</v>
      </c>
      <c r="HV72" s="115">
        <v>3.6860998264638935E-2</v>
      </c>
      <c r="HW72" s="115">
        <v>3.1503658719222186E-2</v>
      </c>
      <c r="HX72" s="115">
        <v>3.2358123521663673E-2</v>
      </c>
      <c r="HY72" s="115">
        <v>3.1700497710991905E-2</v>
      </c>
      <c r="HZ72" s="115">
        <v>3.6843569316528546E-2</v>
      </c>
      <c r="IA72" s="115">
        <v>3.6328642458522256E-2</v>
      </c>
      <c r="IB72" s="115">
        <v>3.4157232099461775E-2</v>
      </c>
      <c r="IC72" s="115">
        <v>0.35572699406327124</v>
      </c>
      <c r="ID72" s="115">
        <v>0.16057847360266056</v>
      </c>
      <c r="IE72" s="115">
        <v>0.11945768650426866</v>
      </c>
      <c r="IF72" s="115">
        <v>0.10730987619900938</v>
      </c>
      <c r="IG72" s="115">
        <v>0.10391708142593034</v>
      </c>
      <c r="IH72" s="115">
        <v>8.344224587147879E-2</v>
      </c>
      <c r="II72" s="115">
        <v>8.1448143490928479E-2</v>
      </c>
      <c r="IJ72" s="115">
        <v>8.3992948396516012E-2</v>
      </c>
      <c r="IK72" s="115">
        <v>7.9862550560100123E-2</v>
      </c>
      <c r="IL72" s="115">
        <v>7.9143398753873578E-2</v>
      </c>
      <c r="IM72" s="115">
        <v>8.0522383199665426E-2</v>
      </c>
      <c r="IN72" s="115">
        <v>7.6556169242307751E-2</v>
      </c>
      <c r="IO72" s="115">
        <v>0.13573472520606922</v>
      </c>
      <c r="IP72" s="115">
        <v>5.5819469695486477E-2</v>
      </c>
      <c r="IQ72" s="115">
        <v>4.3618240155499512E-2</v>
      </c>
      <c r="IR72" s="115">
        <v>3.4506553211850345E-2</v>
      </c>
      <c r="IS72" s="115">
        <v>4.6299435600632675E-2</v>
      </c>
      <c r="IT72" s="115">
        <v>4.4969551743194017E-2</v>
      </c>
      <c r="IU72" s="115">
        <v>4.5332783583439708E-2</v>
      </c>
      <c r="IV72" s="115">
        <v>4.2966773603132169E-2</v>
      </c>
      <c r="IW72" s="115">
        <v>4.0509224494744409E-2</v>
      </c>
      <c r="IX72" s="115">
        <v>4.3427468608756278E-2</v>
      </c>
      <c r="IY72" s="115">
        <v>4.4271844658057447E-2</v>
      </c>
      <c r="IZ72" s="115">
        <v>4.0441488882034936E-2</v>
      </c>
      <c r="JA72" s="115">
        <v>0.14712946012115094</v>
      </c>
      <c r="JB72" s="115">
        <v>6.2425816764821417E-2</v>
      </c>
      <c r="JC72" s="115">
        <v>3.807831695965809E-2</v>
      </c>
      <c r="JD72" s="115">
        <v>3.6974273604727916E-2</v>
      </c>
      <c r="JE72" s="115">
        <v>4.1378705568903704E-2</v>
      </c>
      <c r="JF72" s="115">
        <v>3.3678105534833233E-2</v>
      </c>
      <c r="JG72" s="115">
        <v>3.2622544362476448E-2</v>
      </c>
      <c r="JH72" s="115">
        <v>2.5539306725549559E-2</v>
      </c>
      <c r="JI72" s="115">
        <v>1.8072061513694761E-2</v>
      </c>
      <c r="JJ72" s="115">
        <v>1.4038583250313819E-2</v>
      </c>
      <c r="JK72" s="115">
        <v>1.6198045143838224E-2</v>
      </c>
      <c r="JL72" s="115">
        <v>1.6712004923206993E-2</v>
      </c>
      <c r="JM72" s="115">
        <v>0.10770076040480543</v>
      </c>
      <c r="JN72" s="115">
        <v>5.8743525262372386E-2</v>
      </c>
      <c r="JO72" s="115">
        <v>4.9925479825117677E-2</v>
      </c>
      <c r="JP72" s="115">
        <v>3.091725651025028E-2</v>
      </c>
      <c r="JQ72" s="115">
        <v>2.7296567960524133E-2</v>
      </c>
      <c r="JR72" s="115">
        <v>3.1245956988671698E-2</v>
      </c>
      <c r="JS72" s="115">
        <v>3.4697039105101711E-2</v>
      </c>
      <c r="JT72" s="115">
        <v>3.4242129529086493E-2</v>
      </c>
      <c r="JU72" s="115">
        <v>3.2592315377696822E-2</v>
      </c>
      <c r="JV72" s="115">
        <v>3.6587645418150093E-2</v>
      </c>
      <c r="JW72" s="115">
        <v>3.9644684832942277E-2</v>
      </c>
      <c r="JX72" s="115">
        <v>4.0602191356407344E-2</v>
      </c>
      <c r="JY72" s="115">
        <v>0.12221222271908017</v>
      </c>
      <c r="JZ72" s="115">
        <v>5.9800833710457059E-2</v>
      </c>
      <c r="KA72" s="115">
        <v>4.0297634130900664E-2</v>
      </c>
      <c r="KB72" s="115">
        <v>4.097193577892129E-2</v>
      </c>
      <c r="KC72" s="115">
        <v>3.502766424462387E-2</v>
      </c>
      <c r="KD72" s="115">
        <v>2.0161042989851618E-2</v>
      </c>
      <c r="KE72" s="116">
        <v>1.8305395649149458E-2</v>
      </c>
      <c r="KF72" s="115">
        <v>1.6522941176682338E-2</v>
      </c>
      <c r="KG72" s="116">
        <v>1.4526973019566115E-2</v>
      </c>
      <c r="KH72" s="116">
        <v>1.4112774900249781E-2</v>
      </c>
      <c r="KI72" s="115">
        <v>1.6659477354805462E-2</v>
      </c>
      <c r="KJ72" s="116">
        <v>1.5067773710654176E-2</v>
      </c>
      <c r="KK72" s="115">
        <v>-9.3146311033167367E-2</v>
      </c>
      <c r="KL72" s="116">
        <v>-4.9487478421374756E-2</v>
      </c>
      <c r="KM72" s="116">
        <v>-2.6282915675920428E-2</v>
      </c>
      <c r="KN72" s="115">
        <v>-1.8428320596086456E-2</v>
      </c>
      <c r="KO72" s="116">
        <v>-1.7526456986831085E-2</v>
      </c>
      <c r="KP72" s="116">
        <v>-1.3652528272360142E-2</v>
      </c>
      <c r="KQ72" s="116">
        <v>-1.1499898948480891E-2</v>
      </c>
      <c r="KR72" s="117">
        <v>-1.3588486955675983E-2</v>
      </c>
      <c r="KS72" s="116">
        <v>-1.1181460570471291E-2</v>
      </c>
      <c r="KT72" s="116">
        <v>-9.3621722128883755E-3</v>
      </c>
      <c r="KU72" s="116">
        <v>-9.8844838481554117E-3</v>
      </c>
      <c r="KV72" s="115">
        <v>-8.2401291937089331E-3</v>
      </c>
      <c r="KW72" s="118">
        <v>-9.7382639547363373E-3</v>
      </c>
      <c r="KX72" s="116">
        <v>2.403166804234691E-3</v>
      </c>
      <c r="KY72" s="116">
        <v>9.7347598336883449E-3</v>
      </c>
      <c r="KZ72" s="115">
        <v>2.213449971538799E-2</v>
      </c>
      <c r="LA72" s="117">
        <v>2.0117655709762851E-2</v>
      </c>
      <c r="LB72" s="116">
        <v>2.2308362835412932E-2</v>
      </c>
      <c r="LC72" s="115">
        <v>2.1848610980902339E-2</v>
      </c>
      <c r="LD72" s="116">
        <v>2.3155617203843515E-2</v>
      </c>
      <c r="LE72" s="115">
        <v>2.9386744005792487E-2</v>
      </c>
      <c r="LF72" s="116">
        <v>3.3315404308197481E-2</v>
      </c>
      <c r="LG72" s="116">
        <v>3.4796321066936441E-2</v>
      </c>
      <c r="LH72" s="116">
        <v>3.5773201974860599E-2</v>
      </c>
      <c r="LI72" s="116">
        <v>9.8242974958182346E-3</v>
      </c>
      <c r="LJ72" s="115">
        <v>3.4552721123402755E-2</v>
      </c>
      <c r="LK72" s="116">
        <v>3.6648631459448099E-2</v>
      </c>
      <c r="LL72" s="115">
        <v>3.9583209494952351E-2</v>
      </c>
      <c r="LM72" s="116">
        <v>3.9958268194450655E-2</v>
      </c>
      <c r="LN72" s="118">
        <v>5.2777384405700567E-2</v>
      </c>
      <c r="LO72" s="117">
        <v>5.3856581592217137E-2</v>
      </c>
      <c r="LP72" s="116">
        <v>5.8187591001620631E-2</v>
      </c>
      <c r="LQ72" s="115">
        <v>6.9916638735189537E-2</v>
      </c>
      <c r="LR72" s="116">
        <v>6.8933311778992271E-2</v>
      </c>
      <c r="LS72" s="118">
        <v>7.0478578695171087E-2</v>
      </c>
      <c r="LT72" s="115">
        <v>6.8936614999829421E-2</v>
      </c>
      <c r="LU72" s="116">
        <v>0.11638754117605372</v>
      </c>
      <c r="LV72" s="115">
        <v>8.4827136332905312E-2</v>
      </c>
      <c r="LW72" s="116">
        <v>7.3685333259501509E-2</v>
      </c>
      <c r="LX72" s="115">
        <v>6.5390773080471615E-2</v>
      </c>
      <c r="LY72" s="116">
        <v>6.7411714630177727E-2</v>
      </c>
      <c r="LZ72" s="118">
        <v>5.8088057146701802E-2</v>
      </c>
      <c r="MA72" s="115">
        <v>6.1489638298104943E-2</v>
      </c>
      <c r="MB72" s="116">
        <v>6.0701091587203868E-2</v>
      </c>
      <c r="MC72" s="115">
        <v>6.4138580585787919E-2</v>
      </c>
      <c r="MD72" s="116">
        <v>5.944095606169162E-2</v>
      </c>
      <c r="ME72" s="116">
        <v>6.4120074737924179E-2</v>
      </c>
      <c r="MF72" s="116">
        <v>6.6580445132410501E-2</v>
      </c>
      <c r="MG72" s="116">
        <v>0.11693115247816963</v>
      </c>
      <c r="MH72" s="116">
        <v>0.10806618242116017</v>
      </c>
      <c r="MI72" s="116">
        <v>0.10495259976619123</v>
      </c>
      <c r="MJ72" s="116">
        <v>0.10526643245661935</v>
      </c>
      <c r="MK72" s="116">
        <v>0.10371523830657461</v>
      </c>
      <c r="ML72" s="116">
        <v>9.5208138039752616E-2</v>
      </c>
      <c r="MM72" s="116">
        <v>9.3670575824524649E-2</v>
      </c>
      <c r="MN72" s="116">
        <v>9.166213387667152E-2</v>
      </c>
      <c r="MO72" s="116">
        <v>9.5166259082353613E-2</v>
      </c>
      <c r="MP72" s="116">
        <v>9.306499710465492E-2</v>
      </c>
      <c r="MQ72" s="116">
        <v>9.2691577937396685E-2</v>
      </c>
      <c r="MR72" s="116">
        <v>9.345483270446571E-2</v>
      </c>
      <c r="MS72" s="116">
        <v>0.10447865995148994</v>
      </c>
      <c r="MT72" s="116">
        <v>0.10016421632264849</v>
      </c>
      <c r="MU72" s="116">
        <v>0.10049778449073274</v>
      </c>
      <c r="MV72" s="116">
        <v>0.11664510359644194</v>
      </c>
      <c r="MW72" s="116">
        <v>0.12260505608719083</v>
      </c>
      <c r="MX72" s="116">
        <v>0.12420090288364749</v>
      </c>
      <c r="MY72" s="116">
        <v>0.11811041143689179</v>
      </c>
      <c r="MZ72" s="116">
        <v>0.1220989222367701</v>
      </c>
      <c r="NA72" s="116">
        <v>0.12176016859682534</v>
      </c>
      <c r="NB72" s="116">
        <v>0.12439741100688298</v>
      </c>
      <c r="NC72" s="116">
        <v>0.12676677987116927</v>
      </c>
      <c r="ND72" s="116">
        <v>0.12855654559521787</v>
      </c>
      <c r="NE72" s="116">
        <v>0.21488184057634641</v>
      </c>
      <c r="NF72" s="115">
        <v>0.17915930538564948</v>
      </c>
      <c r="NG72" s="115">
        <v>0.17141418937545003</v>
      </c>
      <c r="NH72" s="118">
        <v>0.15139434409450811</v>
      </c>
      <c r="NI72" s="115">
        <v>0.14718528025215707</v>
      </c>
      <c r="NJ72" s="118">
        <v>0.14339075459542258</v>
      </c>
      <c r="NK72" s="115">
        <v>0.1335065431782721</v>
      </c>
      <c r="NL72" s="115">
        <v>0.12814734245507955</v>
      </c>
      <c r="NM72" s="115">
        <v>0.12279532946987852</v>
      </c>
      <c r="NN72" s="115">
        <v>0.11496416404447558</v>
      </c>
      <c r="NO72" s="115">
        <v>0.11223938210418813</v>
      </c>
      <c r="NP72" s="115">
        <v>0.11381045700147534</v>
      </c>
      <c r="NQ72" s="115">
        <v>0.15404956841416675</v>
      </c>
      <c r="NR72" s="115">
        <v>0.12646679077286721</v>
      </c>
      <c r="NS72" s="115">
        <v>0.12742293375198985</v>
      </c>
      <c r="NT72" s="115">
        <v>0.11864780983604564</v>
      </c>
      <c r="NU72" s="115">
        <v>0.12019779142722906</v>
      </c>
      <c r="NV72" s="115">
        <v>0.10738686179995201</v>
      </c>
      <c r="NW72" s="115">
        <v>0.10698614266295245</v>
      </c>
      <c r="NX72" s="115">
        <v>0.10582381038312967</v>
      </c>
      <c r="NY72" s="115">
        <v>0.10006737602566909</v>
      </c>
      <c r="NZ72" s="115">
        <v>0.10303034097508865</v>
      </c>
      <c r="OA72" s="115">
        <v>0.10406818193911449</v>
      </c>
      <c r="OB72" s="115">
        <v>0.10444914444124524</v>
      </c>
      <c r="OC72" s="118"/>
      <c r="OD72" s="115"/>
      <c r="OE72" s="115"/>
      <c r="OJ72" s="46"/>
      <c r="OX72" s="69"/>
      <c r="OY72" s="69"/>
      <c r="OZ72" s="69"/>
      <c r="PA72" s="129"/>
    </row>
    <row r="73" spans="1:480" s="47" customFormat="1" x14ac:dyDescent="0.2">
      <c r="A73" s="52" t="s">
        <v>5</v>
      </c>
      <c r="B73" s="39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7"/>
      <c r="GY73" s="37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7"/>
      <c r="HK73" s="37"/>
      <c r="HL73" s="37"/>
      <c r="HM73" s="37"/>
      <c r="HN73" s="37"/>
      <c r="HO73" s="37"/>
      <c r="HP73" s="37"/>
      <c r="HQ73" s="37"/>
      <c r="HR73" s="37"/>
      <c r="HS73" s="37"/>
      <c r="HT73" s="37"/>
      <c r="HU73" s="37"/>
      <c r="HV73" s="37"/>
      <c r="HW73" s="37"/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7"/>
      <c r="IM73" s="37"/>
      <c r="IN73" s="37"/>
      <c r="IO73" s="37"/>
      <c r="IP73" s="37"/>
      <c r="IQ73" s="37"/>
      <c r="IR73" s="37"/>
      <c r="IS73" s="37"/>
      <c r="IT73" s="37"/>
      <c r="IU73" s="37"/>
      <c r="IV73" s="37"/>
      <c r="IW73" s="37"/>
      <c r="IX73" s="37"/>
      <c r="IY73" s="37"/>
      <c r="IZ73" s="37"/>
      <c r="JA73" s="37"/>
      <c r="JB73" s="37"/>
      <c r="JC73" s="37"/>
      <c r="JD73" s="37"/>
      <c r="JE73" s="37"/>
      <c r="JF73" s="37"/>
      <c r="JG73" s="37"/>
      <c r="JH73" s="37"/>
      <c r="JI73" s="37"/>
      <c r="JJ73" s="37"/>
      <c r="JK73" s="37"/>
      <c r="JL73" s="37"/>
      <c r="JM73" s="37"/>
      <c r="JN73" s="37"/>
      <c r="JO73" s="37"/>
      <c r="JP73" s="37"/>
      <c r="JQ73" s="37"/>
      <c r="JR73" s="37"/>
      <c r="JS73" s="37"/>
      <c r="JT73" s="37"/>
      <c r="JU73" s="37"/>
      <c r="JV73" s="37"/>
      <c r="JW73" s="37"/>
      <c r="JX73" s="37"/>
      <c r="JY73" s="37"/>
      <c r="JZ73" s="37"/>
      <c r="KA73" s="37"/>
      <c r="KB73" s="37"/>
      <c r="KC73" s="37"/>
      <c r="KD73" s="37"/>
      <c r="KE73" s="40"/>
      <c r="KF73" s="37"/>
      <c r="KG73" s="40"/>
      <c r="KH73" s="40"/>
      <c r="KI73" s="37"/>
      <c r="KJ73" s="40"/>
      <c r="KK73" s="37"/>
      <c r="KL73" s="40"/>
      <c r="KM73" s="40"/>
      <c r="KN73" s="37"/>
      <c r="KO73" s="40"/>
      <c r="KP73" s="40"/>
      <c r="KQ73" s="40"/>
      <c r="KR73" s="41"/>
      <c r="KS73" s="40"/>
      <c r="KT73" s="40"/>
      <c r="KU73" s="40"/>
      <c r="KV73" s="37"/>
      <c r="KW73" s="42"/>
      <c r="KX73" s="40"/>
      <c r="KY73" s="40"/>
      <c r="KZ73" s="37"/>
      <c r="LA73" s="41"/>
      <c r="LB73" s="40"/>
      <c r="LC73" s="37"/>
      <c r="LD73" s="40"/>
      <c r="LE73" s="37"/>
      <c r="LF73" s="40"/>
      <c r="LG73" s="40"/>
      <c r="LH73" s="40"/>
      <c r="LI73" s="40"/>
      <c r="LJ73" s="37"/>
      <c r="LK73" s="40"/>
      <c r="LL73" s="37"/>
      <c r="LM73" s="40"/>
      <c r="LN73" s="42"/>
      <c r="LO73" s="41"/>
      <c r="LP73" s="40"/>
      <c r="LQ73" s="37"/>
      <c r="LR73" s="40"/>
      <c r="LS73" s="42"/>
      <c r="LT73" s="37"/>
      <c r="LU73" s="40"/>
      <c r="LV73" s="37"/>
      <c r="LW73" s="40"/>
      <c r="LX73" s="37"/>
      <c r="LY73" s="40"/>
      <c r="LZ73" s="42"/>
      <c r="MA73" s="37"/>
      <c r="MB73" s="40"/>
      <c r="MC73" s="37"/>
      <c r="MD73" s="40"/>
      <c r="ME73" s="40"/>
      <c r="MF73" s="40"/>
      <c r="MG73" s="40"/>
      <c r="MH73" s="40"/>
      <c r="MI73" s="40"/>
      <c r="MJ73" s="40"/>
      <c r="MK73" s="40"/>
      <c r="ML73" s="40"/>
      <c r="MM73" s="40"/>
      <c r="MN73" s="40"/>
      <c r="MO73" s="40"/>
      <c r="MP73" s="40"/>
      <c r="MQ73" s="40"/>
      <c r="MR73" s="40"/>
      <c r="MS73" s="40"/>
      <c r="MT73" s="40"/>
      <c r="MU73" s="40"/>
      <c r="MV73" s="40"/>
      <c r="MW73" s="40"/>
      <c r="MX73" s="40"/>
      <c r="MY73" s="40"/>
      <c r="MZ73" s="40"/>
      <c r="NA73" s="40"/>
      <c r="NB73" s="40"/>
      <c r="NC73" s="40"/>
      <c r="ND73" s="40"/>
      <c r="NE73" s="40"/>
      <c r="NF73" s="37"/>
      <c r="NG73" s="37"/>
      <c r="NH73" s="42"/>
      <c r="NI73" s="37"/>
      <c r="NJ73" s="42"/>
      <c r="NK73" s="37"/>
      <c r="NL73" s="37"/>
      <c r="NM73" s="37"/>
      <c r="NN73" s="37"/>
      <c r="NO73" s="37"/>
      <c r="NP73" s="37"/>
      <c r="NQ73" s="37"/>
      <c r="NR73" s="37"/>
      <c r="NS73" s="37"/>
      <c r="NT73" s="37"/>
      <c r="NU73" s="37"/>
      <c r="NV73" s="37"/>
      <c r="NW73" s="37"/>
      <c r="NX73" s="37"/>
      <c r="NY73" s="37"/>
      <c r="NZ73" s="37"/>
      <c r="OA73" s="37"/>
      <c r="OB73" s="37"/>
      <c r="OC73" s="42"/>
      <c r="OD73" s="37"/>
      <c r="OE73" s="37"/>
      <c r="OF73" s="37"/>
      <c r="OG73" s="37"/>
      <c r="OH73" s="37"/>
      <c r="OI73" s="37"/>
      <c r="OJ73" s="37"/>
      <c r="OK73" s="37"/>
      <c r="OL73" s="37"/>
      <c r="OM73" s="37"/>
      <c r="ON73" s="37"/>
      <c r="OO73" s="37"/>
      <c r="OP73" s="37"/>
      <c r="OQ73" s="37"/>
      <c r="OR73" s="37"/>
      <c r="OS73" s="37"/>
      <c r="OT73" s="37"/>
      <c r="OU73" s="37"/>
      <c r="OV73" s="37"/>
      <c r="OW73" s="37"/>
      <c r="OX73" s="90"/>
      <c r="OY73" s="90"/>
      <c r="OZ73" s="69"/>
      <c r="PA73" s="69"/>
      <c r="PB73" s="37"/>
      <c r="PC73" s="37"/>
      <c r="PD73" s="37"/>
      <c r="PE73" s="37"/>
      <c r="PF73" s="37"/>
      <c r="PG73" s="37"/>
      <c r="PH73" s="37"/>
      <c r="PI73" s="37"/>
      <c r="PJ73" s="37"/>
      <c r="PK73" s="37"/>
      <c r="PL73" s="37"/>
      <c r="PM73" s="37"/>
      <c r="PN73" s="37"/>
      <c r="PO73" s="37"/>
      <c r="PP73" s="37"/>
      <c r="PQ73" s="37"/>
      <c r="PR73" s="37"/>
      <c r="PS73" s="37"/>
      <c r="PT73" s="37"/>
      <c r="PU73" s="37"/>
      <c r="PV73" s="37"/>
      <c r="PW73" s="37"/>
      <c r="PX73" s="37"/>
      <c r="PY73" s="37"/>
      <c r="PZ73" s="37"/>
      <c r="QA73" s="37"/>
      <c r="QB73" s="37"/>
      <c r="QC73" s="37"/>
      <c r="QD73" s="37"/>
      <c r="QE73" s="37"/>
      <c r="QF73" s="37"/>
      <c r="QG73" s="37"/>
      <c r="QH73" s="37"/>
      <c r="QI73" s="37"/>
      <c r="QJ73" s="37"/>
      <c r="QK73" s="37"/>
      <c r="QL73" s="37"/>
      <c r="QM73" s="37"/>
      <c r="QN73" s="37"/>
      <c r="QO73" s="37"/>
      <c r="QP73" s="37"/>
      <c r="QQ73" s="37"/>
      <c r="QR73" s="37"/>
      <c r="QS73" s="37"/>
      <c r="QT73" s="37"/>
      <c r="QU73" s="37"/>
      <c r="QV73" s="37"/>
      <c r="QW73" s="37"/>
      <c r="QX73" s="37"/>
      <c r="QY73" s="37"/>
      <c r="QZ73" s="37"/>
      <c r="RA73" s="37"/>
      <c r="RB73" s="37"/>
      <c r="RC73" s="37"/>
      <c r="RD73" s="37"/>
      <c r="RE73" s="37"/>
      <c r="RF73" s="37"/>
      <c r="RG73" s="37"/>
      <c r="RH73" s="37"/>
      <c r="RI73" s="37"/>
      <c r="RJ73" s="37"/>
    </row>
    <row r="74" spans="1:480" s="47" customFormat="1" x14ac:dyDescent="0.2">
      <c r="A74" s="48" t="s">
        <v>33</v>
      </c>
      <c r="B74" s="39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2">
        <v>1.47</v>
      </c>
      <c r="V74" s="32">
        <v>2.9</v>
      </c>
      <c r="W74" s="32">
        <v>4.2699999999999996</v>
      </c>
      <c r="X74" s="32">
        <v>5.3699999999999992</v>
      </c>
      <c r="Y74" s="32">
        <v>6.4699999999999989</v>
      </c>
      <c r="Z74" s="32">
        <v>7.4099999999999984</v>
      </c>
      <c r="AA74" s="32">
        <v>9.7299999999999986</v>
      </c>
      <c r="AB74" s="32">
        <v>11.049999999999999</v>
      </c>
      <c r="AC74" s="32">
        <v>11.469999999999999</v>
      </c>
      <c r="AD74" s="32">
        <v>12.319999999999999</v>
      </c>
      <c r="AE74" s="32">
        <v>13.12</v>
      </c>
      <c r="AF74" s="32">
        <v>14.219999999999999</v>
      </c>
      <c r="AG74" s="32">
        <v>1.29</v>
      </c>
      <c r="AH74" s="32">
        <v>2.09</v>
      </c>
      <c r="AI74" s="32">
        <v>3.32</v>
      </c>
      <c r="AJ74" s="32">
        <v>4.24</v>
      </c>
      <c r="AK74" s="32">
        <v>4.99</v>
      </c>
      <c r="AL74" s="32">
        <v>5.69</v>
      </c>
      <c r="AM74" s="32">
        <v>8.52</v>
      </c>
      <c r="AN74" s="32">
        <v>9.57</v>
      </c>
      <c r="AO74" s="32">
        <v>10.55</v>
      </c>
      <c r="AP74" s="32">
        <v>11.450000000000001</v>
      </c>
      <c r="AQ74" s="32">
        <v>12.9</v>
      </c>
      <c r="AR74" s="32">
        <v>13.99</v>
      </c>
      <c r="AS74" s="32">
        <v>1.36</v>
      </c>
      <c r="AT74" s="32">
        <v>2.6500000000000004</v>
      </c>
      <c r="AU74" s="32">
        <v>3.7500000000000004</v>
      </c>
      <c r="AV74" s="32">
        <v>4.5900000000000007</v>
      </c>
      <c r="AW74" s="32">
        <v>5.2700000000000005</v>
      </c>
      <c r="AX74" s="32">
        <v>6.5100000000000007</v>
      </c>
      <c r="AY74" s="32">
        <v>8.23</v>
      </c>
      <c r="AZ74" s="32">
        <v>9.57</v>
      </c>
      <c r="BA74" s="32">
        <v>10.220000000000001</v>
      </c>
      <c r="BB74" s="32">
        <v>10.860000000000001</v>
      </c>
      <c r="BC74" s="32">
        <v>11.88</v>
      </c>
      <c r="BD74" s="32">
        <v>12.9</v>
      </c>
      <c r="BE74" s="32">
        <v>1.25</v>
      </c>
      <c r="BF74" s="32">
        <v>1.97</v>
      </c>
      <c r="BG74" s="32">
        <v>2.61</v>
      </c>
      <c r="BH74" s="32">
        <v>3.08</v>
      </c>
      <c r="BI74" s="32">
        <v>3.49</v>
      </c>
      <c r="BJ74" s="32">
        <v>4.37</v>
      </c>
      <c r="BK74" s="32">
        <v>6.1784729066666664</v>
      </c>
      <c r="BL74" s="32">
        <v>7.1932955733333328</v>
      </c>
      <c r="BM74" s="32">
        <v>7.6638662333333327</v>
      </c>
      <c r="BN74" s="32">
        <v>8.8984095599999993</v>
      </c>
      <c r="BO74" s="32">
        <v>10.017094193333332</v>
      </c>
      <c r="BP74" s="32">
        <v>12.058484906666665</v>
      </c>
      <c r="BQ74" s="32">
        <v>2.2853021399999998</v>
      </c>
      <c r="BR74" s="32">
        <v>3.072759693333333</v>
      </c>
      <c r="BS74" s="32">
        <v>4.041595693333333</v>
      </c>
      <c r="BT74" s="32">
        <v>5.7850959599999996</v>
      </c>
      <c r="BU74" s="32">
        <v>6.489455173333333</v>
      </c>
      <c r="BV74" s="32">
        <v>8.8064331733333336</v>
      </c>
      <c r="BW74" s="32">
        <v>9.923102093333334</v>
      </c>
      <c r="BX74" s="32">
        <v>10.45950734</v>
      </c>
      <c r="BY74" s="32">
        <v>11.44483612</v>
      </c>
      <c r="BZ74" s="32">
        <v>12.573371566666667</v>
      </c>
      <c r="CA74" s="32">
        <v>14.374369613333334</v>
      </c>
      <c r="CB74" s="32">
        <v>15.774215286666667</v>
      </c>
      <c r="CC74" s="32">
        <v>2.1215150733333337</v>
      </c>
      <c r="CD74" s="32">
        <v>2.962668026666667</v>
      </c>
      <c r="CE74" s="32">
        <v>3.8145235866666667</v>
      </c>
      <c r="CF74" s="32">
        <v>5.232949266666667</v>
      </c>
      <c r="CG74" s="32">
        <v>6.6816890999999998</v>
      </c>
      <c r="CH74" s="32">
        <v>9.4897088466666659</v>
      </c>
      <c r="CI74" s="32">
        <v>12.753238513333333</v>
      </c>
      <c r="CJ74" s="32">
        <v>14.272378473333333</v>
      </c>
      <c r="CK74" s="32">
        <v>15.811680246666667</v>
      </c>
      <c r="CL74" s="32">
        <v>17.188251266666668</v>
      </c>
      <c r="CM74" s="32">
        <v>18.815514693333334</v>
      </c>
      <c r="CN74" s="32">
        <v>20.74888198</v>
      </c>
      <c r="CO74" s="32">
        <v>1.6993014466666667</v>
      </c>
      <c r="CP74" s="32">
        <v>2.8012047799999999</v>
      </c>
      <c r="CQ74" s="32">
        <v>3.9236621999999999</v>
      </c>
      <c r="CR74" s="32">
        <v>4.6172854466666671</v>
      </c>
      <c r="CS74" s="32">
        <v>7.6425969066666672</v>
      </c>
      <c r="CT74" s="32">
        <v>10.278321106666667</v>
      </c>
      <c r="CU74" s="32">
        <v>12.836602259999999</v>
      </c>
      <c r="CV74" s="32">
        <v>13.981333433333333</v>
      </c>
      <c r="CW74" s="32">
        <v>16.413510153333334</v>
      </c>
      <c r="CX74" s="32">
        <v>19.336466340000001</v>
      </c>
      <c r="CY74" s="32">
        <v>21.115384886666668</v>
      </c>
      <c r="CZ74" s="32">
        <v>23.511238480000003</v>
      </c>
      <c r="DA74" s="32">
        <v>4.1717294533333336</v>
      </c>
      <c r="DB74" s="32">
        <v>6.5319414533333333</v>
      </c>
      <c r="DC74" s="32">
        <v>7.7007254533333338</v>
      </c>
      <c r="DD74" s="32">
        <v>9.299483454433334</v>
      </c>
      <c r="DE74" s="32">
        <v>10.729078834433334</v>
      </c>
      <c r="DF74" s="32">
        <v>13.930173172766668</v>
      </c>
      <c r="DG74" s="32">
        <v>16.160173172766669</v>
      </c>
      <c r="DH74" s="32">
        <v>18.060173172766667</v>
      </c>
      <c r="DI74" s="32">
        <v>19.750173172766669</v>
      </c>
      <c r="DJ74" s="32">
        <v>21.94017317276667</v>
      </c>
      <c r="DK74" s="32">
        <v>23.26017317276667</v>
      </c>
      <c r="DL74" s="32">
        <v>24.250173172766669</v>
      </c>
      <c r="DM74" s="32">
        <v>1.34</v>
      </c>
      <c r="DN74" s="32">
        <v>1.59</v>
      </c>
      <c r="DO74" s="32">
        <v>1.74</v>
      </c>
      <c r="DP74" s="32">
        <v>2.4</v>
      </c>
      <c r="DQ74" s="32">
        <v>3.8499999999999996</v>
      </c>
      <c r="DR74" s="32">
        <v>8.73</v>
      </c>
      <c r="DS74" s="32">
        <v>11.22</v>
      </c>
      <c r="DT74" s="32">
        <v>13.34</v>
      </c>
      <c r="DU74" s="32">
        <v>15.03</v>
      </c>
      <c r="DV74" s="32">
        <v>17.38</v>
      </c>
      <c r="DW74" s="32">
        <v>19.61</v>
      </c>
      <c r="DX74" s="32">
        <v>21.66</v>
      </c>
      <c r="DY74" s="32">
        <v>3.1</v>
      </c>
      <c r="DZ74" s="32">
        <v>5.33</v>
      </c>
      <c r="EA74" s="32">
        <v>8.4499999999999993</v>
      </c>
      <c r="EB74" s="32">
        <v>11.579999999999998</v>
      </c>
      <c r="EC74" s="32">
        <v>15.129999999999999</v>
      </c>
      <c r="ED74" s="32">
        <v>19.63</v>
      </c>
      <c r="EE74" s="32">
        <v>23.31</v>
      </c>
      <c r="EF74" s="32">
        <v>25.729999999999997</v>
      </c>
      <c r="EG74" s="32">
        <v>28.659999999999997</v>
      </c>
      <c r="EH74" s="32">
        <v>31.589999999999996</v>
      </c>
      <c r="EI74" s="32">
        <v>34.269999999999996</v>
      </c>
      <c r="EJ74" s="32">
        <v>36.739999999999995</v>
      </c>
      <c r="EK74" s="32">
        <v>3.145</v>
      </c>
      <c r="EL74" s="32">
        <v>6.1243999999999996</v>
      </c>
      <c r="EM74" s="32">
        <v>7.6970999999999998</v>
      </c>
      <c r="EN74" s="32">
        <v>9.3331999999999997</v>
      </c>
      <c r="EO74" s="32">
        <v>11.8017</v>
      </c>
      <c r="EP74" s="32">
        <v>15.5267</v>
      </c>
      <c r="EQ74" s="32">
        <v>18.326799999999999</v>
      </c>
      <c r="ER74" s="32">
        <v>19.706799999999998</v>
      </c>
      <c r="ES74" s="32">
        <v>22.302</v>
      </c>
      <c r="ET74" s="32">
        <v>24.617899999999999</v>
      </c>
      <c r="EU74" s="32">
        <v>27.0853</v>
      </c>
      <c r="EV74" s="32">
        <v>28.477399999999999</v>
      </c>
      <c r="EW74" s="32">
        <v>1.6816</v>
      </c>
      <c r="EX74" s="32">
        <v>3.2625000000000002</v>
      </c>
      <c r="EY74" s="32">
        <v>4.6703999999999999</v>
      </c>
      <c r="EZ74" s="32">
        <v>6.7206999999999999</v>
      </c>
      <c r="FA74" s="32">
        <v>8.0726999999999993</v>
      </c>
      <c r="FB74" s="32">
        <v>11.4095</v>
      </c>
      <c r="FC74" s="32">
        <v>13.3927</v>
      </c>
      <c r="FD74" s="32">
        <v>15.1951</v>
      </c>
      <c r="FE74" s="32">
        <v>18.6203</v>
      </c>
      <c r="FF74" s="32">
        <v>20.116500000000002</v>
      </c>
      <c r="FG74" s="32">
        <v>23.758400000000002</v>
      </c>
      <c r="FH74" s="32">
        <v>31.619800000000001</v>
      </c>
      <c r="FI74" s="32">
        <v>2.9937</v>
      </c>
      <c r="FJ74" s="32">
        <v>5.6883999999999997</v>
      </c>
      <c r="FK74" s="32">
        <v>8.1803999999999988</v>
      </c>
      <c r="FL74" s="32">
        <v>11.878999999999998</v>
      </c>
      <c r="FM74" s="32">
        <v>14.974299999999998</v>
      </c>
      <c r="FN74" s="32">
        <v>21.0702</v>
      </c>
      <c r="FO74" s="32">
        <v>26.5151</v>
      </c>
      <c r="FP74" s="32">
        <v>29.398499999999999</v>
      </c>
      <c r="FQ74" s="32">
        <v>31.7668</v>
      </c>
      <c r="FR74" s="32">
        <v>33.012999999999998</v>
      </c>
      <c r="FS74" s="32">
        <v>36.209899999999998</v>
      </c>
      <c r="FT74" s="32">
        <v>37.828399999999995</v>
      </c>
      <c r="FU74" s="32">
        <v>2.3382000000000001</v>
      </c>
      <c r="FV74" s="32">
        <v>5.2379999999999995</v>
      </c>
      <c r="FW74" s="32">
        <v>7.6202999999999994</v>
      </c>
      <c r="FX74" s="32">
        <v>10.0503</v>
      </c>
      <c r="FY74" s="32">
        <v>12.4953</v>
      </c>
      <c r="FZ74" s="32">
        <v>15.036100000000001</v>
      </c>
      <c r="GA74" s="32">
        <v>18.3721</v>
      </c>
      <c r="GB74" s="32">
        <v>21.5502</v>
      </c>
      <c r="GC74" s="32">
        <v>23.159400000000002</v>
      </c>
      <c r="GD74" s="32">
        <v>25.619</v>
      </c>
      <c r="GE74" s="32">
        <v>27.9938</v>
      </c>
      <c r="GF74" s="32">
        <v>31.9968</v>
      </c>
      <c r="GG74" s="32">
        <v>2.5649999999999999</v>
      </c>
      <c r="GH74" s="32">
        <v>5.2242999999999995</v>
      </c>
      <c r="GI74" s="32">
        <v>7.3693999999999988</v>
      </c>
      <c r="GJ74" s="32">
        <v>10.171299999999999</v>
      </c>
      <c r="GK74" s="32">
        <v>13.513099999999998</v>
      </c>
      <c r="GL74" s="32">
        <v>19.178399999999996</v>
      </c>
      <c r="GM74" s="32">
        <v>22.346899999999998</v>
      </c>
      <c r="GN74" s="32">
        <v>25.568299999999997</v>
      </c>
      <c r="GO74" s="32">
        <v>28.984799999999996</v>
      </c>
      <c r="GP74" s="32">
        <v>34.432499999999997</v>
      </c>
      <c r="GQ74" s="32">
        <v>37.390699999999995</v>
      </c>
      <c r="GR74" s="32">
        <v>40.176599999999993</v>
      </c>
      <c r="GS74" s="32">
        <v>2.8281000000000001</v>
      </c>
      <c r="GT74" s="32">
        <v>5.2818000000000005</v>
      </c>
      <c r="GU74" s="32">
        <v>7.2678000000000003</v>
      </c>
      <c r="GV74" s="32">
        <v>9.5443999999999996</v>
      </c>
      <c r="GW74" s="32">
        <v>11.853299999999999</v>
      </c>
      <c r="GX74" s="32">
        <v>14.7135</v>
      </c>
      <c r="GY74" s="32">
        <v>16.965299999999999</v>
      </c>
      <c r="GZ74" s="32">
        <v>19.2745</v>
      </c>
      <c r="HA74" s="32">
        <v>21.408300000000001</v>
      </c>
      <c r="HB74" s="32">
        <v>25.043099999999999</v>
      </c>
      <c r="HC74" s="32">
        <v>28.4009</v>
      </c>
      <c r="HD74" s="32">
        <v>32.489199999999997</v>
      </c>
      <c r="HE74" s="32">
        <v>3.4758</v>
      </c>
      <c r="HF74" s="32">
        <v>7.5860000000000003</v>
      </c>
      <c r="HG74" s="32">
        <v>10.312799999999999</v>
      </c>
      <c r="HH74" s="32">
        <v>13.151499999999999</v>
      </c>
      <c r="HI74" s="32">
        <v>16.675899999999999</v>
      </c>
      <c r="HJ74" s="32">
        <v>22.746099999999998</v>
      </c>
      <c r="HK74" s="32">
        <v>26.564399999999999</v>
      </c>
      <c r="HL74" s="32">
        <v>29.453499999999998</v>
      </c>
      <c r="HM74" s="32">
        <v>33.4315</v>
      </c>
      <c r="HN74" s="32">
        <v>37.134099999999997</v>
      </c>
      <c r="HO74" s="32">
        <v>41.034999999999997</v>
      </c>
      <c r="HP74" s="32">
        <v>44.525599999999997</v>
      </c>
      <c r="HQ74" s="32">
        <v>3.2321</v>
      </c>
      <c r="HR74" s="32">
        <v>6.3703000000000003</v>
      </c>
      <c r="HS74" s="32">
        <v>9.4062999999999999</v>
      </c>
      <c r="HT74" s="32">
        <v>12.821899999999999</v>
      </c>
      <c r="HU74" s="32">
        <v>16.319499999999998</v>
      </c>
      <c r="HV74" s="32">
        <v>20.022999999999996</v>
      </c>
      <c r="HW74" s="32">
        <v>24.052999999999997</v>
      </c>
      <c r="HX74" s="32">
        <v>24.952999999999996</v>
      </c>
      <c r="HY74" s="32">
        <v>28.162999999999997</v>
      </c>
      <c r="HZ74" s="32">
        <v>32.012999999999998</v>
      </c>
      <c r="IA74" s="32">
        <v>36.482999999999997</v>
      </c>
      <c r="IB74" s="32">
        <v>40.812999999999995</v>
      </c>
      <c r="IC74" s="32">
        <v>4.78</v>
      </c>
      <c r="ID74" s="32">
        <v>8.2200000000000006</v>
      </c>
      <c r="IE74" s="32">
        <v>11.360000000000001</v>
      </c>
      <c r="IF74" s="32">
        <v>14.030213000000002</v>
      </c>
      <c r="IG74" s="32">
        <v>16.312290473333334</v>
      </c>
      <c r="IH74" s="32">
        <v>20.047725993333334</v>
      </c>
      <c r="II74" s="32">
        <v>23.064805113333335</v>
      </c>
      <c r="IJ74" s="32">
        <v>25.839070626666668</v>
      </c>
      <c r="IK74" s="32">
        <v>29.15208166</v>
      </c>
      <c r="IL74" s="32">
        <v>31.862869419999999</v>
      </c>
      <c r="IM74" s="32">
        <v>34.627017179999996</v>
      </c>
      <c r="IN74" s="32">
        <v>37.285935233333326</v>
      </c>
      <c r="IO74" s="32">
        <v>3.0265873733333337</v>
      </c>
      <c r="IP74" s="32">
        <v>6.8994315200000003</v>
      </c>
      <c r="IQ74" s="32">
        <v>10.49304122</v>
      </c>
      <c r="IR74" s="32">
        <v>13.046572686666668</v>
      </c>
      <c r="IS74" s="32">
        <v>15.902187246666667</v>
      </c>
      <c r="IT74" s="32">
        <v>20.47846942</v>
      </c>
      <c r="IU74" s="32">
        <v>24.095652676016439</v>
      </c>
      <c r="IV74" s="32">
        <v>26.613352029349773</v>
      </c>
      <c r="IW74" s="32">
        <v>29.31825157601644</v>
      </c>
      <c r="IX74" s="32">
        <v>32.050750196016438</v>
      </c>
      <c r="IY74" s="32">
        <v>34.804661802683107</v>
      </c>
      <c r="IZ74" s="32">
        <v>37.203628729349774</v>
      </c>
      <c r="JA74" s="32">
        <v>2.6589145866666666</v>
      </c>
      <c r="JB74" s="32">
        <v>5.595702713333333</v>
      </c>
      <c r="JC74" s="32">
        <v>8.8176592333333339</v>
      </c>
      <c r="JD74" s="32">
        <v>11.568165386666667</v>
      </c>
      <c r="JE74" s="32">
        <v>14.659945206666666</v>
      </c>
      <c r="JF74" s="32">
        <v>18.941836979999998</v>
      </c>
      <c r="JG74" s="32">
        <v>22.464578084666748</v>
      </c>
      <c r="JH74" s="32">
        <v>25.509806124666749</v>
      </c>
      <c r="JI74" s="32">
        <v>28.907209551333416</v>
      </c>
      <c r="JJ74" s="32">
        <v>32.055712678000084</v>
      </c>
      <c r="JK74" s="32">
        <v>35.454932771333418</v>
      </c>
      <c r="JL74" s="32">
        <v>38.30186214466675</v>
      </c>
      <c r="JM74" s="32">
        <v>3.4471138400000001</v>
      </c>
      <c r="JN74" s="32">
        <v>6.6587230599999998</v>
      </c>
      <c r="JO74" s="32">
        <v>10.222339246666667</v>
      </c>
      <c r="JP74" s="32">
        <v>13.086272553333334</v>
      </c>
      <c r="JQ74" s="32">
        <v>15.602571193333334</v>
      </c>
      <c r="JR74" s="32">
        <v>19.428511173333334</v>
      </c>
      <c r="JS74" s="32">
        <v>23.098035893333332</v>
      </c>
      <c r="JT74" s="32">
        <v>25.648012686666664</v>
      </c>
      <c r="JU74" s="32">
        <v>28.079077146666663</v>
      </c>
      <c r="JV74" s="32">
        <v>31.14089323333333</v>
      </c>
      <c r="JW74" s="32">
        <v>35.614992653333331</v>
      </c>
      <c r="JX74" s="32">
        <v>39.598685633333332</v>
      </c>
      <c r="JY74" s="32">
        <v>4.1682294999999998</v>
      </c>
      <c r="JZ74" s="32">
        <v>7.9925680400000001</v>
      </c>
      <c r="KA74" s="32">
        <v>11.974868026666666</v>
      </c>
      <c r="KB74" s="32">
        <v>15.841192146666666</v>
      </c>
      <c r="KC74" s="32">
        <v>19.610241486666666</v>
      </c>
      <c r="KD74" s="32">
        <v>26.489422773333335</v>
      </c>
      <c r="KE74" s="33">
        <v>31.687167413333334</v>
      </c>
      <c r="KF74" s="32">
        <v>34.339668373333332</v>
      </c>
      <c r="KG74" s="33">
        <v>37.497940526666667</v>
      </c>
      <c r="KH74" s="33">
        <v>40.328146940000003</v>
      </c>
      <c r="KI74" s="32">
        <v>43.864665793333337</v>
      </c>
      <c r="KJ74" s="33">
        <v>46.717184626666672</v>
      </c>
      <c r="KK74" s="32">
        <v>4.0362265400000004</v>
      </c>
      <c r="KL74" s="33">
        <v>7.7842954800000008</v>
      </c>
      <c r="KM74" s="33">
        <v>11.106964053333334</v>
      </c>
      <c r="KN74" s="32">
        <v>14.422589146666667</v>
      </c>
      <c r="KO74" s="33">
        <v>18.817208300000001</v>
      </c>
      <c r="KP74" s="33">
        <v>28.047684486666668</v>
      </c>
      <c r="KQ74" s="33">
        <v>35.254870359999998</v>
      </c>
      <c r="KR74" s="36">
        <v>39.406744879999998</v>
      </c>
      <c r="KS74" s="33">
        <v>45.024866439999997</v>
      </c>
      <c r="KT74" s="33">
        <v>51.304955953333327</v>
      </c>
      <c r="KU74" s="33">
        <v>59.466567386666661</v>
      </c>
      <c r="KV74" s="32">
        <v>66.503696959999999</v>
      </c>
      <c r="KW74" s="35">
        <v>7.6321327666666665</v>
      </c>
      <c r="KX74" s="33">
        <v>15.094048806666667</v>
      </c>
      <c r="KY74" s="33">
        <v>22.971926053333334</v>
      </c>
      <c r="KZ74" s="32">
        <v>29.676078206666666</v>
      </c>
      <c r="LA74" s="36">
        <v>35.37554003333333</v>
      </c>
      <c r="LB74" s="33">
        <v>47.817902193333332</v>
      </c>
      <c r="LC74" s="32">
        <v>52.004584353333328</v>
      </c>
      <c r="LD74" s="33">
        <v>56.62474186666666</v>
      </c>
      <c r="LE74" s="32">
        <v>62.281192899999994</v>
      </c>
      <c r="LF74" s="33">
        <v>66.317204273333331</v>
      </c>
      <c r="LG74" s="33">
        <v>70.410564319999992</v>
      </c>
      <c r="LH74" s="33">
        <v>73.354284859999993</v>
      </c>
      <c r="LI74" s="33">
        <v>9.4733199666666668</v>
      </c>
      <c r="LJ74" s="32">
        <v>14.327258066666666</v>
      </c>
      <c r="LK74" s="33">
        <v>18.732221006666666</v>
      </c>
      <c r="LL74" s="32">
        <v>21.407581180000001</v>
      </c>
      <c r="LM74" s="33">
        <v>24.146412753333333</v>
      </c>
      <c r="LN74" s="35">
        <v>35.17428924</v>
      </c>
      <c r="LO74" s="36">
        <v>47.534286986666672</v>
      </c>
      <c r="LP74" s="33">
        <v>51.83043815333334</v>
      </c>
      <c r="LQ74" s="32">
        <v>55.036624540000005</v>
      </c>
      <c r="LR74" s="33">
        <v>55.16247296666667</v>
      </c>
      <c r="LS74" s="35">
        <v>55.256985293333337</v>
      </c>
      <c r="LT74" s="32">
        <v>55.608835273333334</v>
      </c>
      <c r="LU74" s="33">
        <v>1.5808033733333331</v>
      </c>
      <c r="LV74" s="32">
        <v>2.61035518</v>
      </c>
      <c r="LW74" s="33">
        <v>2.7861404733333335</v>
      </c>
      <c r="LX74" s="32">
        <v>3.5810970666666666</v>
      </c>
      <c r="LY74" s="33">
        <v>3.8771684533333333</v>
      </c>
      <c r="LZ74" s="35">
        <v>4.3799005600000003</v>
      </c>
      <c r="MA74" s="32">
        <v>4.46573142</v>
      </c>
      <c r="MB74" s="33">
        <v>4.6612003866666667</v>
      </c>
      <c r="MC74" s="32">
        <v>5.0409171333333331</v>
      </c>
      <c r="MD74" s="33">
        <v>5.2037820466666664</v>
      </c>
      <c r="ME74" s="33">
        <v>5.4945133533333328</v>
      </c>
      <c r="MF74" s="33">
        <v>6.0142470266666663</v>
      </c>
      <c r="MG74" s="33">
        <v>0.47437924666666664</v>
      </c>
      <c r="MH74" s="33">
        <v>0.72855564666666661</v>
      </c>
      <c r="MI74" s="33">
        <v>0.85295217333333329</v>
      </c>
      <c r="MJ74" s="33">
        <v>1.3204672466666667</v>
      </c>
      <c r="MK74" s="33">
        <v>1.8553263</v>
      </c>
      <c r="ML74" s="33">
        <v>2.7936632399999999</v>
      </c>
      <c r="MM74" s="33">
        <v>3.27697862</v>
      </c>
      <c r="MN74" s="33">
        <v>3.4350354533333332</v>
      </c>
      <c r="MO74" s="33">
        <v>3.7141503133333331</v>
      </c>
      <c r="MP74" s="33">
        <v>3.9685363933333333</v>
      </c>
      <c r="MQ74" s="33">
        <v>6.2124050266666675</v>
      </c>
      <c r="MR74" s="33">
        <v>9.7504410999999998</v>
      </c>
      <c r="MS74" s="33">
        <v>3.2649275133333338</v>
      </c>
      <c r="MT74" s="33">
        <v>7.1250880133333334</v>
      </c>
      <c r="MU74" s="33">
        <v>11.922574806666667</v>
      </c>
      <c r="MV74" s="33">
        <v>17.05563282</v>
      </c>
      <c r="MW74" s="33">
        <v>24.045570560000002</v>
      </c>
      <c r="MX74" s="33">
        <v>30.337865906666668</v>
      </c>
      <c r="MY74" s="33">
        <v>34.486115206666668</v>
      </c>
      <c r="MZ74" s="33">
        <v>40.128595093333331</v>
      </c>
      <c r="NA74" s="33">
        <v>44.02441335333333</v>
      </c>
      <c r="NB74" s="33">
        <v>48.038763553333332</v>
      </c>
      <c r="NC74" s="33">
        <v>60.191962806666666</v>
      </c>
      <c r="ND74" s="33">
        <v>65.021926573333332</v>
      </c>
      <c r="NE74" s="33">
        <v>3.2005047733333329</v>
      </c>
      <c r="NF74" s="32">
        <v>7.5826531599999996</v>
      </c>
      <c r="NG74" s="32">
        <v>16.061344466666668</v>
      </c>
      <c r="NH74" s="35">
        <v>23.299541560000002</v>
      </c>
      <c r="NI74" s="32">
        <v>30.663313480000003</v>
      </c>
      <c r="NJ74" s="35">
        <v>38.218157046666668</v>
      </c>
      <c r="NK74" s="32">
        <v>43.343201880000002</v>
      </c>
      <c r="NL74" s="32">
        <v>46.504004480000006</v>
      </c>
      <c r="NM74" s="32">
        <v>50.880997893333337</v>
      </c>
      <c r="NN74" s="32">
        <v>55.341594713333336</v>
      </c>
      <c r="NO74" s="32">
        <v>62.599080139999998</v>
      </c>
      <c r="NP74" s="32">
        <v>67.522622200000001</v>
      </c>
      <c r="NQ74" s="32">
        <v>4.6193254133333337</v>
      </c>
      <c r="NR74" s="32">
        <v>10.46101174</v>
      </c>
      <c r="NS74" s="32">
        <v>15.234685760000001</v>
      </c>
      <c r="NT74" s="32">
        <v>19.042922186666669</v>
      </c>
      <c r="NU74" s="32">
        <v>24.978571900000002</v>
      </c>
      <c r="NV74" s="32">
        <v>30.846865220000002</v>
      </c>
      <c r="NW74" s="32">
        <v>37.824853533333332</v>
      </c>
      <c r="NX74" s="32">
        <v>43.117775739999999</v>
      </c>
      <c r="NY74" s="32">
        <v>48.359543299999999</v>
      </c>
      <c r="NZ74" s="32">
        <v>53.6788192</v>
      </c>
      <c r="OA74" s="32">
        <v>57.762537346666669</v>
      </c>
      <c r="OB74" s="32">
        <v>63.591897786666671</v>
      </c>
      <c r="OC74" s="35"/>
      <c r="OD74" s="32"/>
      <c r="OE74" s="32"/>
      <c r="OF74" s="37"/>
      <c r="OG74" s="76"/>
      <c r="OH74" s="37"/>
      <c r="OI74" s="37"/>
      <c r="OJ74" s="76"/>
      <c r="OK74" s="37"/>
      <c r="OL74" s="37"/>
      <c r="OM74" s="37"/>
      <c r="ON74" s="37"/>
      <c r="OO74" s="37"/>
      <c r="OP74" s="37"/>
      <c r="OQ74" s="32"/>
      <c r="OR74" s="50"/>
      <c r="OS74" s="50"/>
      <c r="OT74" s="50"/>
      <c r="OU74" s="37"/>
      <c r="OV74" s="37"/>
      <c r="OW74" s="37"/>
      <c r="OX74" s="90"/>
      <c r="OY74" s="119"/>
      <c r="OZ74" s="69"/>
      <c r="PA74" s="129"/>
      <c r="PB74" s="37"/>
      <c r="PC74" s="104"/>
      <c r="PD74" s="37"/>
      <c r="PE74" s="104"/>
      <c r="PF74" s="37"/>
      <c r="PG74" s="37"/>
      <c r="PH74" s="37"/>
      <c r="PI74" s="37"/>
      <c r="PJ74" s="37"/>
      <c r="PK74" s="37"/>
      <c r="PL74" s="37"/>
      <c r="PM74" s="37"/>
      <c r="PN74" s="37"/>
      <c r="PO74" s="37"/>
      <c r="PP74" s="37"/>
      <c r="PQ74" s="37"/>
      <c r="PR74" s="37"/>
      <c r="PS74" s="37"/>
      <c r="PT74" s="37"/>
      <c r="PU74" s="37"/>
      <c r="PV74" s="37"/>
      <c r="PW74" s="37"/>
      <c r="PX74" s="37"/>
      <c r="PY74" s="37"/>
      <c r="PZ74" s="37"/>
      <c r="QA74" s="37"/>
      <c r="QB74" s="37"/>
      <c r="QC74" s="37"/>
      <c r="QD74" s="37"/>
      <c r="QE74" s="37"/>
      <c r="QF74" s="37"/>
      <c r="QG74" s="37"/>
      <c r="QH74" s="37"/>
      <c r="QI74" s="37"/>
      <c r="QJ74" s="37"/>
      <c r="QK74" s="37"/>
      <c r="QL74" s="37"/>
      <c r="QM74" s="37"/>
      <c r="QN74" s="37"/>
      <c r="QO74" s="37"/>
      <c r="QP74" s="37"/>
      <c r="QQ74" s="37"/>
      <c r="QR74" s="37"/>
      <c r="QS74" s="37"/>
      <c r="QT74" s="37"/>
      <c r="QU74" s="37"/>
      <c r="QV74" s="37"/>
      <c r="QW74" s="37"/>
      <c r="QX74" s="37"/>
      <c r="QY74" s="37"/>
      <c r="QZ74" s="37"/>
      <c r="RA74" s="37"/>
      <c r="RB74" s="37"/>
      <c r="RC74" s="37"/>
      <c r="RD74" s="37"/>
      <c r="RE74" s="37"/>
      <c r="RF74" s="37"/>
      <c r="RG74" s="37"/>
      <c r="RH74" s="37"/>
      <c r="RI74" s="37"/>
      <c r="RJ74" s="37"/>
      <c r="RK74" s="37"/>
      <c r="RL74" s="37"/>
    </row>
    <row r="75" spans="1:480" s="47" customFormat="1" x14ac:dyDescent="0.2">
      <c r="A75" s="48" t="s">
        <v>34</v>
      </c>
      <c r="B75" s="39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2">
        <v>0.44</v>
      </c>
      <c r="V75" s="32">
        <v>0.6</v>
      </c>
      <c r="W75" s="32">
        <v>0.74</v>
      </c>
      <c r="X75" s="32">
        <v>1.68</v>
      </c>
      <c r="Y75" s="32">
        <v>3.0300000000000002</v>
      </c>
      <c r="Z75" s="32">
        <v>5.5500000000000007</v>
      </c>
      <c r="AA75" s="32">
        <v>6.8400000000000007</v>
      </c>
      <c r="AB75" s="32">
        <v>7.1700000000000008</v>
      </c>
      <c r="AC75" s="32">
        <v>9.370000000000001</v>
      </c>
      <c r="AD75" s="32">
        <v>10.330000000000002</v>
      </c>
      <c r="AE75" s="32">
        <v>10.970000000000002</v>
      </c>
      <c r="AF75" s="32">
        <v>13.010000000000002</v>
      </c>
      <c r="AG75" s="32">
        <v>1.31</v>
      </c>
      <c r="AH75" s="32">
        <v>3.06</v>
      </c>
      <c r="AI75" s="32">
        <v>4</v>
      </c>
      <c r="AJ75" s="32">
        <v>5.23</v>
      </c>
      <c r="AK75" s="32">
        <v>5.74</v>
      </c>
      <c r="AL75" s="32">
        <v>8.49</v>
      </c>
      <c r="AM75" s="32">
        <v>9.93</v>
      </c>
      <c r="AN75" s="32">
        <v>10.65</v>
      </c>
      <c r="AO75" s="32">
        <v>11.57</v>
      </c>
      <c r="AP75" s="32">
        <v>12.92</v>
      </c>
      <c r="AQ75" s="32">
        <v>15</v>
      </c>
      <c r="AR75" s="32">
        <v>16.14</v>
      </c>
      <c r="AS75" s="32">
        <v>2.19</v>
      </c>
      <c r="AT75" s="32">
        <v>4.12</v>
      </c>
      <c r="AU75" s="32">
        <v>5.67</v>
      </c>
      <c r="AV75" s="32">
        <v>8.25</v>
      </c>
      <c r="AW75" s="32">
        <v>8.48</v>
      </c>
      <c r="AX75" s="32">
        <v>10.93</v>
      </c>
      <c r="AY75" s="32">
        <v>11.129999999999999</v>
      </c>
      <c r="AZ75" s="32">
        <v>11.159999999999998</v>
      </c>
      <c r="BA75" s="32">
        <v>11.689999999999998</v>
      </c>
      <c r="BB75" s="32">
        <v>11.719999999999997</v>
      </c>
      <c r="BC75" s="32">
        <v>13.329999999999997</v>
      </c>
      <c r="BD75" s="32">
        <v>14.339999999999996</v>
      </c>
      <c r="BE75" s="32">
        <v>1.47</v>
      </c>
      <c r="BF75" s="32">
        <v>3.3899999999999997</v>
      </c>
      <c r="BG75" s="32">
        <v>4.6399999999999997</v>
      </c>
      <c r="BH75" s="32">
        <v>6.14</v>
      </c>
      <c r="BI75" s="32">
        <v>7.81</v>
      </c>
      <c r="BJ75" s="32">
        <v>10.44</v>
      </c>
      <c r="BK75" s="32">
        <v>10.878594829999999</v>
      </c>
      <c r="BL75" s="32">
        <v>11.782468699999999</v>
      </c>
      <c r="BM75" s="32">
        <v>14.04723851</v>
      </c>
      <c r="BN75" s="32">
        <v>15.147063509999999</v>
      </c>
      <c r="BO75" s="32">
        <v>17.408839069999999</v>
      </c>
      <c r="BP75" s="32">
        <v>17.60553307</v>
      </c>
      <c r="BQ75" s="32">
        <v>2.704002</v>
      </c>
      <c r="BR75" s="32">
        <v>4.120368</v>
      </c>
      <c r="BS75" s="32">
        <v>5.0454980000000003</v>
      </c>
      <c r="BT75" s="32">
        <v>6.708863</v>
      </c>
      <c r="BU75" s="32">
        <v>8.8787120000000002</v>
      </c>
      <c r="BV75" s="32">
        <v>10.7582</v>
      </c>
      <c r="BW75" s="32">
        <v>11.753603</v>
      </c>
      <c r="BX75" s="32">
        <v>12.862785000000001</v>
      </c>
      <c r="BY75" s="32">
        <v>15.517941</v>
      </c>
      <c r="BZ75" s="32">
        <v>16.628048</v>
      </c>
      <c r="CA75" s="32">
        <v>17.993967000000001</v>
      </c>
      <c r="CB75" s="32">
        <v>20.414607400000001</v>
      </c>
      <c r="CC75" s="32">
        <v>1.0596749999999999</v>
      </c>
      <c r="CD75" s="32">
        <v>3.3751009999999999</v>
      </c>
      <c r="CE75" s="32">
        <v>4.9446130000000004</v>
      </c>
      <c r="CF75" s="32">
        <v>9.2561640000000001</v>
      </c>
      <c r="CG75" s="32">
        <v>11.435855</v>
      </c>
      <c r="CH75" s="32">
        <v>14.505872650000001</v>
      </c>
      <c r="CI75" s="32">
        <v>15.481930650000001</v>
      </c>
      <c r="CJ75" s="32">
        <v>17.476814650000001</v>
      </c>
      <c r="CK75" s="32">
        <v>20.17196465</v>
      </c>
      <c r="CL75" s="32">
        <v>21.309302649999999</v>
      </c>
      <c r="CM75" s="32">
        <v>23.16867865</v>
      </c>
      <c r="CN75" s="32">
        <v>25.687654649999999</v>
      </c>
      <c r="CO75" s="32">
        <v>1.7990870000000001</v>
      </c>
      <c r="CP75" s="32">
        <v>5.6230480300000005</v>
      </c>
      <c r="CQ75" s="32">
        <v>8.1950348800000015</v>
      </c>
      <c r="CR75" s="32">
        <v>8.5328048800000023</v>
      </c>
      <c r="CS75" s="32">
        <v>10.005557840000002</v>
      </c>
      <c r="CT75" s="32">
        <v>19.711161660000002</v>
      </c>
      <c r="CU75" s="32">
        <v>21.425150660000003</v>
      </c>
      <c r="CV75" s="32">
        <v>24.339578130000003</v>
      </c>
      <c r="CW75" s="32">
        <v>30.935028130000003</v>
      </c>
      <c r="CX75" s="32">
        <v>34.196083610000002</v>
      </c>
      <c r="CY75" s="32">
        <v>38.695110499999998</v>
      </c>
      <c r="CZ75" s="32">
        <v>40.121347499999999</v>
      </c>
      <c r="DA75" s="32">
        <v>3.7848679999999999</v>
      </c>
      <c r="DB75" s="32">
        <v>7.7026129999999995</v>
      </c>
      <c r="DC75" s="32">
        <v>10.777208269999999</v>
      </c>
      <c r="DD75" s="32">
        <v>16.11556633</v>
      </c>
      <c r="DE75" s="32">
        <v>22.609939789999999</v>
      </c>
      <c r="DF75" s="32">
        <v>29.752533159999999</v>
      </c>
      <c r="DG75" s="32">
        <v>32.882533160000001</v>
      </c>
      <c r="DH75" s="32">
        <v>38.002533159999999</v>
      </c>
      <c r="DI75" s="32">
        <v>42.392533159999999</v>
      </c>
      <c r="DJ75" s="32">
        <v>48.582533159999997</v>
      </c>
      <c r="DK75" s="32">
        <v>53.752533159999999</v>
      </c>
      <c r="DL75" s="32">
        <v>53.822533159999999</v>
      </c>
      <c r="DM75" s="32">
        <v>3.13</v>
      </c>
      <c r="DN75" s="32">
        <v>7.64</v>
      </c>
      <c r="DO75" s="32">
        <v>11.629999999999999</v>
      </c>
      <c r="DP75" s="32">
        <v>14.759999999999998</v>
      </c>
      <c r="DQ75" s="32">
        <v>18.259999999999998</v>
      </c>
      <c r="DR75" s="32">
        <v>24.33</v>
      </c>
      <c r="DS75" s="32">
        <v>29.25</v>
      </c>
      <c r="DT75" s="32">
        <v>33.74</v>
      </c>
      <c r="DU75" s="32">
        <v>36.630000000000003</v>
      </c>
      <c r="DV75" s="32">
        <v>43.17</v>
      </c>
      <c r="DW75" s="32">
        <v>48.260000000000005</v>
      </c>
      <c r="DX75" s="32">
        <v>51.960000000000008</v>
      </c>
      <c r="DY75" s="32">
        <v>7.8</v>
      </c>
      <c r="DZ75" s="32">
        <v>12.75</v>
      </c>
      <c r="EA75" s="32">
        <v>12.81</v>
      </c>
      <c r="EB75" s="32">
        <v>15.24</v>
      </c>
      <c r="EC75" s="32">
        <v>19.39</v>
      </c>
      <c r="ED75" s="32">
        <v>24.68</v>
      </c>
      <c r="EE75" s="32">
        <v>29.009999999999998</v>
      </c>
      <c r="EF75" s="32">
        <v>34.28</v>
      </c>
      <c r="EG75" s="32">
        <v>41.1</v>
      </c>
      <c r="EH75" s="32">
        <v>46.49</v>
      </c>
      <c r="EI75" s="32">
        <v>52.72</v>
      </c>
      <c r="EJ75" s="32">
        <v>55.18</v>
      </c>
      <c r="EK75" s="32">
        <v>2.7884000000000002</v>
      </c>
      <c r="EL75" s="32">
        <v>13.0153</v>
      </c>
      <c r="EM75" s="32">
        <v>13.261699999999999</v>
      </c>
      <c r="EN75" s="32">
        <v>22.806699999999999</v>
      </c>
      <c r="EO75" s="32">
        <v>33.729799999999997</v>
      </c>
      <c r="EP75" s="32">
        <v>39.694299999999998</v>
      </c>
      <c r="EQ75" s="32">
        <v>42.717300000000002</v>
      </c>
      <c r="ER75" s="32">
        <v>47.3748</v>
      </c>
      <c r="ES75" s="32">
        <v>56.495800000000003</v>
      </c>
      <c r="ET75" s="32">
        <v>67.920699999999997</v>
      </c>
      <c r="EU75" s="32">
        <v>74.666200000000003</v>
      </c>
      <c r="EV75" s="32">
        <v>77.729200000000006</v>
      </c>
      <c r="EW75" s="32">
        <v>6.6826999999999996</v>
      </c>
      <c r="EX75" s="32">
        <v>13.6595</v>
      </c>
      <c r="EY75" s="32">
        <v>22.077500000000001</v>
      </c>
      <c r="EZ75" s="32">
        <v>27.483899999999998</v>
      </c>
      <c r="FA75" s="32">
        <v>33.473500000000001</v>
      </c>
      <c r="FB75" s="32">
        <v>40.536700000000003</v>
      </c>
      <c r="FC75" s="32">
        <v>45.245699999999999</v>
      </c>
      <c r="FD75" s="32">
        <v>54.627699999999997</v>
      </c>
      <c r="FE75" s="32">
        <v>58.883099999999999</v>
      </c>
      <c r="FF75" s="32">
        <v>60.114599999999996</v>
      </c>
      <c r="FG75" s="32">
        <v>69.684299999999993</v>
      </c>
      <c r="FH75" s="32">
        <v>73.350099999999998</v>
      </c>
      <c r="FI75" s="32">
        <v>0.71960000000000002</v>
      </c>
      <c r="FJ75" s="32">
        <v>5.7781000000000002</v>
      </c>
      <c r="FK75" s="32">
        <v>10.746700000000001</v>
      </c>
      <c r="FL75" s="32">
        <v>14.601700000000001</v>
      </c>
      <c r="FM75" s="32">
        <v>18.238400000000002</v>
      </c>
      <c r="FN75" s="32">
        <v>22.4375</v>
      </c>
      <c r="FO75" s="32">
        <v>23.797699999999999</v>
      </c>
      <c r="FP75" s="32">
        <v>25.148199999999999</v>
      </c>
      <c r="FQ75" s="32">
        <v>27.214299999999998</v>
      </c>
      <c r="FR75" s="32">
        <v>30.382199999999997</v>
      </c>
      <c r="FS75" s="32">
        <v>34.087699999999998</v>
      </c>
      <c r="FT75" s="32">
        <v>39.655099999999997</v>
      </c>
      <c r="FU75" s="32">
        <v>5.8907999999999996</v>
      </c>
      <c r="FV75" s="32">
        <v>13.5688</v>
      </c>
      <c r="FW75" s="32">
        <v>19.463999999999999</v>
      </c>
      <c r="FX75" s="32">
        <v>26.423199999999998</v>
      </c>
      <c r="FY75" s="32">
        <v>28.420099999999998</v>
      </c>
      <c r="FZ75" s="32">
        <v>33.828899999999997</v>
      </c>
      <c r="GA75" s="32">
        <v>38.4848</v>
      </c>
      <c r="GB75" s="32">
        <v>43.081800000000001</v>
      </c>
      <c r="GC75" s="32">
        <v>47.405500000000004</v>
      </c>
      <c r="GD75" s="32">
        <v>50.520300000000006</v>
      </c>
      <c r="GE75" s="32">
        <v>55.631600000000006</v>
      </c>
      <c r="GF75" s="32">
        <v>64.093900000000005</v>
      </c>
      <c r="GG75" s="32">
        <v>6.2496999999999998</v>
      </c>
      <c r="GH75" s="32">
        <v>12.685099999999998</v>
      </c>
      <c r="GI75" s="32">
        <v>17.227499999999999</v>
      </c>
      <c r="GJ75" s="32">
        <v>19.243299999999998</v>
      </c>
      <c r="GK75" s="32">
        <v>24.3598</v>
      </c>
      <c r="GL75" s="32">
        <v>29.768799999999999</v>
      </c>
      <c r="GM75" s="32">
        <v>32.269599999999997</v>
      </c>
      <c r="GN75" s="32">
        <v>34.509099999999997</v>
      </c>
      <c r="GO75" s="32">
        <v>38.422299999999993</v>
      </c>
      <c r="GP75" s="32">
        <v>42.221299999999992</v>
      </c>
      <c r="GQ75" s="32">
        <v>46.460799999999992</v>
      </c>
      <c r="GR75" s="32">
        <v>48.746999999999993</v>
      </c>
      <c r="GS75" s="32">
        <v>2.6549</v>
      </c>
      <c r="GT75" s="32">
        <v>3.2725</v>
      </c>
      <c r="GU75" s="32">
        <v>3.7846000000000002</v>
      </c>
      <c r="GV75" s="32">
        <v>6.2691999999999997</v>
      </c>
      <c r="GW75" s="32">
        <v>8.7032999999999987</v>
      </c>
      <c r="GX75" s="32">
        <v>12.614899999999999</v>
      </c>
      <c r="GY75" s="32">
        <v>14.563499999999999</v>
      </c>
      <c r="GZ75" s="32">
        <v>17.626899999999999</v>
      </c>
      <c r="HA75" s="32">
        <v>21.904199999999999</v>
      </c>
      <c r="HB75" s="32">
        <v>23.130700000000001</v>
      </c>
      <c r="HC75" s="32">
        <v>26.081600000000002</v>
      </c>
      <c r="HD75" s="32">
        <v>28.706300000000002</v>
      </c>
      <c r="HE75" s="32">
        <v>1.5981000000000001</v>
      </c>
      <c r="HF75" s="32">
        <v>2.9610000000000003</v>
      </c>
      <c r="HG75" s="32">
        <v>6.1021000000000001</v>
      </c>
      <c r="HH75" s="32">
        <v>8.6060999999999996</v>
      </c>
      <c r="HI75" s="32">
        <v>11.0343</v>
      </c>
      <c r="HJ75" s="32">
        <v>16.123100000000001</v>
      </c>
      <c r="HK75" s="32">
        <v>17.095700000000001</v>
      </c>
      <c r="HL75" s="32">
        <v>22.341100000000001</v>
      </c>
      <c r="HM75" s="32">
        <v>25.354300000000002</v>
      </c>
      <c r="HN75" s="32">
        <v>29.282700000000002</v>
      </c>
      <c r="HO75" s="32">
        <v>32.034600000000005</v>
      </c>
      <c r="HP75" s="32">
        <v>35.872100000000003</v>
      </c>
      <c r="HQ75" s="32">
        <v>1.6138999999999999</v>
      </c>
      <c r="HR75" s="32">
        <v>5.827</v>
      </c>
      <c r="HS75" s="32">
        <v>7.3593000000000002</v>
      </c>
      <c r="HT75" s="32">
        <v>10.004</v>
      </c>
      <c r="HU75" s="32">
        <v>14.8719</v>
      </c>
      <c r="HV75" s="32">
        <v>18.7057</v>
      </c>
      <c r="HW75" s="32">
        <v>20.945700000000002</v>
      </c>
      <c r="HX75" s="32">
        <v>24.595700000000001</v>
      </c>
      <c r="HY75" s="32">
        <v>27.245699999999999</v>
      </c>
      <c r="HZ75" s="32">
        <v>31.3857</v>
      </c>
      <c r="IA75" s="32">
        <v>35.685699999999997</v>
      </c>
      <c r="IB75" s="32">
        <v>38.355699999999999</v>
      </c>
      <c r="IC75" s="32">
        <v>4.2699999999999996</v>
      </c>
      <c r="ID75" s="32">
        <v>9.5500000000000007</v>
      </c>
      <c r="IE75" s="32">
        <v>13.16</v>
      </c>
      <c r="IF75" s="32">
        <v>15.912034419999999</v>
      </c>
      <c r="IG75" s="32">
        <v>20.038174990000002</v>
      </c>
      <c r="IH75" s="32">
        <v>23.705626000000002</v>
      </c>
      <c r="II75" s="32">
        <v>30.306585320000003</v>
      </c>
      <c r="IJ75" s="32">
        <v>32.455158960000006</v>
      </c>
      <c r="IK75" s="32">
        <v>36.604639750000004</v>
      </c>
      <c r="IL75" s="32">
        <v>41.828399960000006</v>
      </c>
      <c r="IM75" s="32">
        <v>50.014743830000008</v>
      </c>
      <c r="IN75" s="32">
        <v>56.142577630000005</v>
      </c>
      <c r="IO75" s="32">
        <v>9.5347560900000001</v>
      </c>
      <c r="IP75" s="32">
        <v>13.97622984</v>
      </c>
      <c r="IQ75" s="32">
        <v>18.31564054</v>
      </c>
      <c r="IR75" s="32">
        <v>21.279805880000001</v>
      </c>
      <c r="IS75" s="32">
        <v>27.196795340000001</v>
      </c>
      <c r="IT75" s="32">
        <v>31.245974889999999</v>
      </c>
      <c r="IU75" s="32">
        <v>35.309098599999999</v>
      </c>
      <c r="IV75" s="32">
        <v>38.094864940000001</v>
      </c>
      <c r="IW75" s="32">
        <v>38.86737282</v>
      </c>
      <c r="IX75" s="32">
        <v>41.889022539999999</v>
      </c>
      <c r="IY75" s="32">
        <v>44.274355649999997</v>
      </c>
      <c r="IZ75" s="32">
        <v>50.671285139999995</v>
      </c>
      <c r="JA75" s="32">
        <v>1.8692054899999999</v>
      </c>
      <c r="JB75" s="32">
        <v>7.5883929199999995</v>
      </c>
      <c r="JC75" s="32">
        <v>9.8942554600000001</v>
      </c>
      <c r="JD75" s="32">
        <v>12.49553161</v>
      </c>
      <c r="JE75" s="32">
        <v>14.725434379999999</v>
      </c>
      <c r="JF75" s="32">
        <v>22.541139049999998</v>
      </c>
      <c r="JG75" s="32">
        <v>23.800908419999999</v>
      </c>
      <c r="JH75" s="32">
        <v>29.395123349999999</v>
      </c>
      <c r="JI75" s="32">
        <v>30.61708892</v>
      </c>
      <c r="JJ75" s="32">
        <v>34.787259050000003</v>
      </c>
      <c r="JK75" s="32">
        <v>38.369901900000002</v>
      </c>
      <c r="JL75" s="32">
        <v>43.678127840000002</v>
      </c>
      <c r="JM75" s="32">
        <v>2.1946279</v>
      </c>
      <c r="JN75" s="32">
        <v>4.7806215500000002</v>
      </c>
      <c r="JO75" s="32">
        <v>6.5889680200000003</v>
      </c>
      <c r="JP75" s="32">
        <v>8.2400334500000003</v>
      </c>
      <c r="JQ75" s="32">
        <v>9.1265974199999995</v>
      </c>
      <c r="JR75" s="32">
        <v>10.963839499999999</v>
      </c>
      <c r="JS75" s="32">
        <v>11.623508609999998</v>
      </c>
      <c r="JT75" s="32">
        <v>13.570133749999998</v>
      </c>
      <c r="JU75" s="32">
        <v>14.321656859999999</v>
      </c>
      <c r="JV75" s="32">
        <v>14.728693999999999</v>
      </c>
      <c r="JW75" s="32">
        <v>16.252578119999999</v>
      </c>
      <c r="JX75" s="32">
        <v>16.865014649999999</v>
      </c>
      <c r="JY75" s="32">
        <v>1.5744009299999999</v>
      </c>
      <c r="JZ75" s="32">
        <v>4.8177329100000001</v>
      </c>
      <c r="KA75" s="32">
        <v>5.86880107</v>
      </c>
      <c r="KB75" s="32">
        <v>6.4795137599999997</v>
      </c>
      <c r="KC75" s="32">
        <v>7.2354398699999996</v>
      </c>
      <c r="KD75" s="32">
        <v>7.6872458699999999</v>
      </c>
      <c r="KE75" s="33">
        <v>8.2196880700000001</v>
      </c>
      <c r="KF75" s="32">
        <v>8.4037582099999995</v>
      </c>
      <c r="KG75" s="33">
        <v>8.7012282299999999</v>
      </c>
      <c r="KH75" s="33">
        <v>8.7840106700000007</v>
      </c>
      <c r="KI75" s="32">
        <v>8.9764009600000012</v>
      </c>
      <c r="KJ75" s="33">
        <v>9.1956846100000007</v>
      </c>
      <c r="KK75" s="32">
        <v>0.70603212999999998</v>
      </c>
      <c r="KL75" s="33">
        <v>3.4897133900000004</v>
      </c>
      <c r="KM75" s="33">
        <v>5.8201940000000008</v>
      </c>
      <c r="KN75" s="32">
        <v>10.66958687</v>
      </c>
      <c r="KO75" s="33">
        <v>13.986341619999999</v>
      </c>
      <c r="KP75" s="33">
        <v>18.325892639999999</v>
      </c>
      <c r="KQ75" s="33">
        <v>21.331668569999998</v>
      </c>
      <c r="KR75" s="36">
        <v>27.322047959999999</v>
      </c>
      <c r="KS75" s="33">
        <v>33.47109528</v>
      </c>
      <c r="KT75" s="33">
        <v>40.534422720000002</v>
      </c>
      <c r="KU75" s="33">
        <v>46.971787900000002</v>
      </c>
      <c r="KV75" s="32">
        <v>52.623359020000002</v>
      </c>
      <c r="KW75" s="35">
        <v>1.8245335100000002</v>
      </c>
      <c r="KX75" s="33">
        <v>8.2225727199999987</v>
      </c>
      <c r="KY75" s="33">
        <v>10.071325549999999</v>
      </c>
      <c r="KZ75" s="32">
        <v>12.942648479999999</v>
      </c>
      <c r="LA75" s="36">
        <v>17.058407199999998</v>
      </c>
      <c r="LB75" s="33">
        <v>22.577566509999997</v>
      </c>
      <c r="LC75" s="32">
        <v>28.974026159999998</v>
      </c>
      <c r="LD75" s="33">
        <v>34.914948899999999</v>
      </c>
      <c r="LE75" s="32">
        <v>46.357098319999999</v>
      </c>
      <c r="LF75" s="33">
        <v>51.267317909999996</v>
      </c>
      <c r="LG75" s="33">
        <v>55.402539309999995</v>
      </c>
      <c r="LH75" s="33">
        <v>60.143217709999995</v>
      </c>
      <c r="LI75" s="33">
        <v>8.7830364299999992</v>
      </c>
      <c r="LJ75" s="32">
        <v>13.516998149999999</v>
      </c>
      <c r="LK75" s="33">
        <v>15.73352394</v>
      </c>
      <c r="LL75" s="32">
        <v>19.87081233</v>
      </c>
      <c r="LM75" s="33">
        <v>24.88751839</v>
      </c>
      <c r="LN75" s="35">
        <v>30.86429167</v>
      </c>
      <c r="LO75" s="36">
        <v>33.989899649999998</v>
      </c>
      <c r="LP75" s="33">
        <v>39.838204319999996</v>
      </c>
      <c r="LQ75" s="32">
        <v>42.538319589999993</v>
      </c>
      <c r="LR75" s="33">
        <v>45.475283459999993</v>
      </c>
      <c r="LS75" s="35">
        <v>47.931813399999996</v>
      </c>
      <c r="LT75" s="32">
        <v>50.905399799999998</v>
      </c>
      <c r="LU75" s="33">
        <v>2.9450559400000005</v>
      </c>
      <c r="LV75" s="32">
        <v>6.3802651600000004</v>
      </c>
      <c r="LW75" s="33">
        <v>9.9603919000000012</v>
      </c>
      <c r="LX75" s="32">
        <v>14.011279950000002</v>
      </c>
      <c r="LY75" s="33">
        <v>16.355905970000002</v>
      </c>
      <c r="LZ75" s="35">
        <v>20.63461393</v>
      </c>
      <c r="MA75" s="32">
        <v>23.621622090000002</v>
      </c>
      <c r="MB75" s="33">
        <v>26.795951950000003</v>
      </c>
      <c r="MC75" s="32">
        <v>29.963748150000004</v>
      </c>
      <c r="MD75" s="33">
        <v>32.172914260000006</v>
      </c>
      <c r="ME75" s="33">
        <v>38.486721660000008</v>
      </c>
      <c r="MF75" s="33">
        <v>41.784560660000011</v>
      </c>
      <c r="MG75" s="33">
        <v>2.5458572699999995</v>
      </c>
      <c r="MH75" s="33">
        <v>3.2143503199999994</v>
      </c>
      <c r="MI75" s="33">
        <v>3.4958759399999995</v>
      </c>
      <c r="MJ75" s="33">
        <v>8.1555072399999986</v>
      </c>
      <c r="MK75" s="33">
        <v>10.653238129999998</v>
      </c>
      <c r="ML75" s="33">
        <v>13.172750049999998</v>
      </c>
      <c r="MM75" s="33">
        <v>15.474918529999998</v>
      </c>
      <c r="MN75" s="33">
        <v>19.405894629999999</v>
      </c>
      <c r="MO75" s="33">
        <v>20.72744806</v>
      </c>
      <c r="MP75" s="33">
        <v>22.624376730000002</v>
      </c>
      <c r="MQ75" s="33">
        <v>26.456042590000003</v>
      </c>
      <c r="MR75" s="33">
        <v>32.06465936</v>
      </c>
      <c r="MS75" s="33">
        <v>1.852082</v>
      </c>
      <c r="MT75" s="33">
        <v>4.6726546200000003</v>
      </c>
      <c r="MU75" s="33">
        <v>4.9559008700000007</v>
      </c>
      <c r="MV75" s="33">
        <v>6.2286167900000002</v>
      </c>
      <c r="MW75" s="33">
        <v>11.94657716</v>
      </c>
      <c r="MX75" s="33">
        <v>16.297804200000002</v>
      </c>
      <c r="MY75" s="33">
        <v>16.862790160000003</v>
      </c>
      <c r="MZ75" s="33">
        <v>18.980663900000003</v>
      </c>
      <c r="NA75" s="33">
        <v>21.654674810000003</v>
      </c>
      <c r="NB75" s="33">
        <v>22.509011400000002</v>
      </c>
      <c r="NC75" s="33">
        <v>29.324974720000004</v>
      </c>
      <c r="ND75" s="33">
        <v>32.302275440000003</v>
      </c>
      <c r="NE75" s="33">
        <v>4.3292223499999993</v>
      </c>
      <c r="NF75" s="32">
        <v>11.503523909999998</v>
      </c>
      <c r="NG75" s="32">
        <v>12.598660779999999</v>
      </c>
      <c r="NH75" s="35">
        <v>16.850171580000001</v>
      </c>
      <c r="NI75" s="32">
        <v>24.467978670000001</v>
      </c>
      <c r="NJ75" s="35">
        <v>31.243516980000003</v>
      </c>
      <c r="NK75" s="32">
        <v>37.506732960000001</v>
      </c>
      <c r="NL75" s="32">
        <v>42.104922309999999</v>
      </c>
      <c r="NM75" s="32">
        <v>48.828738170000001</v>
      </c>
      <c r="NN75" s="32">
        <v>61.68778124</v>
      </c>
      <c r="NO75" s="32">
        <v>72.563173680000006</v>
      </c>
      <c r="NP75" s="32">
        <v>77.68582327</v>
      </c>
      <c r="NQ75" s="32">
        <v>4.9190438100000007</v>
      </c>
      <c r="NR75" s="32">
        <v>17.914159510000001</v>
      </c>
      <c r="NS75" s="32">
        <v>21.150566080000001</v>
      </c>
      <c r="NT75" s="32">
        <v>24.39337767</v>
      </c>
      <c r="NU75" s="32">
        <v>30.6801244</v>
      </c>
      <c r="NV75" s="32">
        <v>38.525424909999998</v>
      </c>
      <c r="NW75" s="32">
        <v>41.501988429999997</v>
      </c>
      <c r="NX75" s="32">
        <v>45.561664159999999</v>
      </c>
      <c r="NY75" s="32">
        <v>47.846210839999998</v>
      </c>
      <c r="NZ75" s="32">
        <v>53.707062639999997</v>
      </c>
      <c r="OA75" s="32">
        <v>60.219011199999997</v>
      </c>
      <c r="OB75" s="32">
        <v>67.24810561999999</v>
      </c>
      <c r="OC75" s="35"/>
      <c r="OD75" s="32"/>
      <c r="OE75" s="32"/>
      <c r="OF75" s="37"/>
      <c r="OG75" s="76"/>
      <c r="OH75" s="37"/>
      <c r="OI75" s="37"/>
      <c r="OJ75" s="76"/>
      <c r="OK75" s="37"/>
      <c r="OL75" s="37"/>
      <c r="OM75" s="37"/>
      <c r="ON75" s="37"/>
      <c r="OO75" s="37"/>
      <c r="OP75" s="37"/>
      <c r="OQ75" s="32"/>
      <c r="OR75" s="104"/>
      <c r="OS75" s="50"/>
      <c r="OT75" s="50"/>
      <c r="OU75" s="37"/>
      <c r="OV75" s="37"/>
      <c r="OW75" s="37"/>
      <c r="OX75" s="90"/>
      <c r="OY75" s="90"/>
      <c r="OZ75" s="69"/>
      <c r="PA75" s="129"/>
      <c r="PB75" s="37"/>
      <c r="PC75" s="104"/>
      <c r="PD75" s="37"/>
      <c r="PE75" s="104"/>
      <c r="PF75" s="37"/>
      <c r="PG75" s="37"/>
      <c r="PH75" s="37"/>
      <c r="PI75" s="37"/>
      <c r="PJ75" s="37"/>
      <c r="PK75" s="37"/>
      <c r="PL75" s="37"/>
      <c r="PM75" s="37"/>
      <c r="PN75" s="37"/>
      <c r="PO75" s="37"/>
      <c r="PP75" s="37"/>
      <c r="PQ75" s="37"/>
      <c r="PR75" s="37"/>
      <c r="PS75" s="37"/>
      <c r="PT75" s="37"/>
      <c r="PU75" s="37"/>
      <c r="PV75" s="37"/>
      <c r="PW75" s="37"/>
      <c r="PX75" s="37"/>
      <c r="PY75" s="37"/>
      <c r="PZ75" s="37"/>
      <c r="QA75" s="37"/>
      <c r="QB75" s="37"/>
      <c r="QC75" s="37"/>
      <c r="QD75" s="37"/>
      <c r="QE75" s="37"/>
      <c r="QF75" s="37"/>
      <c r="QG75" s="37"/>
      <c r="QH75" s="37"/>
      <c r="QI75" s="37"/>
      <c r="QJ75" s="37"/>
      <c r="QK75" s="37"/>
      <c r="QL75" s="37"/>
      <c r="QM75" s="37"/>
      <c r="QN75" s="37"/>
      <c r="QO75" s="37"/>
      <c r="QP75" s="37"/>
      <c r="QQ75" s="37"/>
      <c r="QR75" s="37"/>
      <c r="QS75" s="37"/>
      <c r="QT75" s="37"/>
      <c r="QU75" s="37"/>
      <c r="QV75" s="37"/>
      <c r="QW75" s="37"/>
      <c r="QX75" s="37"/>
      <c r="QY75" s="37"/>
      <c r="QZ75" s="37"/>
      <c r="RA75" s="37"/>
      <c r="RB75" s="37"/>
      <c r="RC75" s="37"/>
      <c r="RD75" s="37"/>
      <c r="RE75" s="37"/>
      <c r="RF75" s="37"/>
      <c r="RG75" s="37"/>
      <c r="RH75" s="37"/>
      <c r="RI75" s="37"/>
      <c r="RJ75" s="37"/>
      <c r="RK75" s="37"/>
      <c r="RL75" s="37"/>
    </row>
    <row r="76" spans="1:480" s="47" customFormat="1" x14ac:dyDescent="0.2">
      <c r="A76" s="48" t="s">
        <v>35</v>
      </c>
      <c r="B76" s="39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2">
        <v>4.5199999999999996</v>
      </c>
      <c r="V76" s="32">
        <v>9.3299999999999983</v>
      </c>
      <c r="W76" s="32">
        <v>16.419999999999998</v>
      </c>
      <c r="X76" s="32">
        <v>22.099999999999998</v>
      </c>
      <c r="Y76" s="32">
        <v>25.558499999999999</v>
      </c>
      <c r="Z76" s="32">
        <v>36.958500000000001</v>
      </c>
      <c r="AA76" s="32">
        <v>43.148499999999999</v>
      </c>
      <c r="AB76" s="32">
        <v>47.508499999999998</v>
      </c>
      <c r="AC76" s="32">
        <v>52.728499999999997</v>
      </c>
      <c r="AD76" s="32">
        <v>58.4985</v>
      </c>
      <c r="AE76" s="32">
        <v>63.478499999999997</v>
      </c>
      <c r="AF76" s="32">
        <v>68.044499999999999</v>
      </c>
      <c r="AG76" s="32">
        <v>4.8499999999999996</v>
      </c>
      <c r="AH76" s="32">
        <v>9.2199999999999989</v>
      </c>
      <c r="AI76" s="32">
        <v>13.75</v>
      </c>
      <c r="AJ76" s="32">
        <v>19.09</v>
      </c>
      <c r="AK76" s="32">
        <v>23.759999999999998</v>
      </c>
      <c r="AL76" s="32">
        <v>31.79</v>
      </c>
      <c r="AM76" s="32">
        <v>37.83</v>
      </c>
      <c r="AN76" s="32">
        <v>41.41</v>
      </c>
      <c r="AO76" s="32">
        <v>50.01</v>
      </c>
      <c r="AP76" s="32">
        <v>54.8</v>
      </c>
      <c r="AQ76" s="32">
        <v>60.75</v>
      </c>
      <c r="AR76" s="32">
        <v>65.09</v>
      </c>
      <c r="AS76" s="32">
        <v>6.43</v>
      </c>
      <c r="AT76" s="32">
        <v>10.14</v>
      </c>
      <c r="AU76" s="32">
        <v>15.21</v>
      </c>
      <c r="AV76" s="32">
        <v>19.010000000000002</v>
      </c>
      <c r="AW76" s="32">
        <v>25.5</v>
      </c>
      <c r="AX76" s="32">
        <v>34.840000000000003</v>
      </c>
      <c r="AY76" s="32">
        <v>42.59</v>
      </c>
      <c r="AZ76" s="32">
        <v>48.300000000000004</v>
      </c>
      <c r="BA76" s="32">
        <v>54.260000000000005</v>
      </c>
      <c r="BB76" s="32">
        <v>60.150000000000006</v>
      </c>
      <c r="BC76" s="32">
        <v>66.580000000000013</v>
      </c>
      <c r="BD76" s="32">
        <v>72.990000000000009</v>
      </c>
      <c r="BE76" s="32">
        <v>6.79</v>
      </c>
      <c r="BF76" s="32">
        <v>10.33</v>
      </c>
      <c r="BG76" s="32">
        <v>16.16</v>
      </c>
      <c r="BH76" s="32">
        <v>21.45</v>
      </c>
      <c r="BI76" s="32">
        <v>28.32</v>
      </c>
      <c r="BJ76" s="32">
        <v>42.31</v>
      </c>
      <c r="BK76" s="32">
        <v>45.500605730000004</v>
      </c>
      <c r="BL76" s="32">
        <v>51.019361290000006</v>
      </c>
      <c r="BM76" s="32">
        <v>57.045826370000007</v>
      </c>
      <c r="BN76" s="32">
        <v>63.716747280000007</v>
      </c>
      <c r="BO76" s="32">
        <v>71.025283570000013</v>
      </c>
      <c r="BP76" s="32">
        <v>78.97100088000002</v>
      </c>
      <c r="BQ76" s="32">
        <v>7.5888159599999998</v>
      </c>
      <c r="BR76" s="32">
        <v>12.05489891</v>
      </c>
      <c r="BS76" s="32">
        <v>16.549208950000001</v>
      </c>
      <c r="BT76" s="32">
        <v>22.16944895</v>
      </c>
      <c r="BU76" s="32">
        <v>28.53744545</v>
      </c>
      <c r="BV76" s="32">
        <v>37.10044852</v>
      </c>
      <c r="BW76" s="32">
        <v>41.87042314</v>
      </c>
      <c r="BX76" s="32">
        <v>46.655523080000002</v>
      </c>
      <c r="BY76" s="32">
        <v>52.503735880000001</v>
      </c>
      <c r="BZ76" s="32">
        <v>58.741662480000002</v>
      </c>
      <c r="CA76" s="32">
        <v>67.405359439999998</v>
      </c>
      <c r="CB76" s="32">
        <v>74.981352200000003</v>
      </c>
      <c r="CC76" s="32">
        <v>7.3527866799999995</v>
      </c>
      <c r="CD76" s="32">
        <v>14.13818184</v>
      </c>
      <c r="CE76" s="32">
        <v>21.5539855</v>
      </c>
      <c r="CF76" s="32">
        <v>29.885664739999999</v>
      </c>
      <c r="CG76" s="32">
        <v>37.438903150000002</v>
      </c>
      <c r="CH76" s="32">
        <v>52.434749420000003</v>
      </c>
      <c r="CI76" s="32">
        <v>58.948974730000003</v>
      </c>
      <c r="CJ76" s="32">
        <v>67.20843223</v>
      </c>
      <c r="CK76" s="32">
        <v>74.318032040000006</v>
      </c>
      <c r="CL76" s="32">
        <v>80.590757809999999</v>
      </c>
      <c r="CM76" s="32">
        <v>89.064453509999993</v>
      </c>
      <c r="CN76" s="32">
        <v>95.031686839999992</v>
      </c>
      <c r="CO76" s="32">
        <v>10.03421034</v>
      </c>
      <c r="CP76" s="32">
        <v>25.965385120000001</v>
      </c>
      <c r="CQ76" s="32">
        <v>33.371421890000001</v>
      </c>
      <c r="CR76" s="32">
        <v>45.72006365</v>
      </c>
      <c r="CS76" s="32">
        <v>52.158534109999998</v>
      </c>
      <c r="CT76" s="32">
        <v>63.769623429999996</v>
      </c>
      <c r="CU76" s="32">
        <v>70.111304179999991</v>
      </c>
      <c r="CV76" s="32">
        <v>75.609687869999988</v>
      </c>
      <c r="CW76" s="32">
        <v>80.220506239999992</v>
      </c>
      <c r="CX76" s="32">
        <v>87.124618969999986</v>
      </c>
      <c r="CY76" s="32">
        <v>94.289762809999985</v>
      </c>
      <c r="CZ76" s="32">
        <v>103.18245529999999</v>
      </c>
      <c r="DA76" s="32">
        <v>3.7183114400000004</v>
      </c>
      <c r="DB76" s="32">
        <v>11.368182190000001</v>
      </c>
      <c r="DC76" s="32">
        <v>17.05653813</v>
      </c>
      <c r="DD76" s="32">
        <v>24.728977390000001</v>
      </c>
      <c r="DE76" s="32">
        <v>34.971076029999999</v>
      </c>
      <c r="DF76" s="32">
        <v>47.394048861249999</v>
      </c>
      <c r="DG76" s="32">
        <v>56.144048861249999</v>
      </c>
      <c r="DH76" s="32">
        <v>65.094048861250002</v>
      </c>
      <c r="DI76" s="32">
        <v>78.014048861250004</v>
      </c>
      <c r="DJ76" s="32">
        <v>86.78404886125</v>
      </c>
      <c r="DK76" s="32">
        <v>95.78404886125</v>
      </c>
      <c r="DL76" s="32">
        <v>105.63404886124999</v>
      </c>
      <c r="DM76" s="32">
        <v>12.57</v>
      </c>
      <c r="DN76" s="32">
        <v>21.880000000000003</v>
      </c>
      <c r="DO76" s="32">
        <v>28.92</v>
      </c>
      <c r="DP76" s="32">
        <v>44.03</v>
      </c>
      <c r="DQ76" s="32">
        <v>54.5</v>
      </c>
      <c r="DR76" s="32">
        <v>65.98</v>
      </c>
      <c r="DS76" s="32">
        <v>75.36</v>
      </c>
      <c r="DT76" s="32">
        <v>86.289999999999992</v>
      </c>
      <c r="DU76" s="32">
        <v>95.789999999999992</v>
      </c>
      <c r="DV76" s="32">
        <v>103.05</v>
      </c>
      <c r="DW76" s="32">
        <v>112.52</v>
      </c>
      <c r="DX76" s="32">
        <v>121.05</v>
      </c>
      <c r="DY76" s="32">
        <v>10.95</v>
      </c>
      <c r="DZ76" s="32">
        <v>20.350000000000001</v>
      </c>
      <c r="EA76" s="32">
        <v>28.67</v>
      </c>
      <c r="EB76" s="32">
        <v>39.08</v>
      </c>
      <c r="EC76" s="32">
        <v>49.68</v>
      </c>
      <c r="ED76" s="32">
        <v>66.86</v>
      </c>
      <c r="EE76" s="32">
        <v>77.97</v>
      </c>
      <c r="EF76" s="32">
        <v>87.78</v>
      </c>
      <c r="EG76" s="32">
        <v>102.42</v>
      </c>
      <c r="EH76" s="32">
        <v>114.13</v>
      </c>
      <c r="EI76" s="32">
        <v>124.96</v>
      </c>
      <c r="EJ76" s="32">
        <v>135.41</v>
      </c>
      <c r="EK76" s="32">
        <v>10.1515</v>
      </c>
      <c r="EL76" s="32">
        <v>18.587900000000001</v>
      </c>
      <c r="EM76" s="32">
        <v>27.4985</v>
      </c>
      <c r="EN76" s="32">
        <v>38.971499999999999</v>
      </c>
      <c r="EO76" s="32">
        <v>51.050899999999999</v>
      </c>
      <c r="EP76" s="32">
        <v>65.591300000000004</v>
      </c>
      <c r="EQ76" s="32">
        <v>75.371300000000005</v>
      </c>
      <c r="ER76" s="32">
        <v>90.861400000000003</v>
      </c>
      <c r="ES76" s="32">
        <v>103.93520000000001</v>
      </c>
      <c r="ET76" s="32">
        <v>118.88510000000001</v>
      </c>
      <c r="EU76" s="32">
        <v>137.8947</v>
      </c>
      <c r="EV76" s="32">
        <v>153.2912</v>
      </c>
      <c r="EW76" s="32">
        <v>15.905900000000001</v>
      </c>
      <c r="EX76" s="32">
        <v>31.547899999999998</v>
      </c>
      <c r="EY76" s="32">
        <v>44.389399999999995</v>
      </c>
      <c r="EZ76" s="32">
        <v>65.165499999999994</v>
      </c>
      <c r="FA76" s="32">
        <v>81.12769999999999</v>
      </c>
      <c r="FB76" s="32">
        <v>104.50379999999998</v>
      </c>
      <c r="FC76" s="32">
        <v>125.06099999999998</v>
      </c>
      <c r="FD76" s="32">
        <v>139.64089999999999</v>
      </c>
      <c r="FE76" s="32">
        <v>158.20079999999999</v>
      </c>
      <c r="FF76" s="32">
        <v>173.72559999999999</v>
      </c>
      <c r="FG76" s="32">
        <v>185.49669999999998</v>
      </c>
      <c r="FH76" s="32">
        <v>198.76719999999997</v>
      </c>
      <c r="FI76" s="32">
        <v>11.292</v>
      </c>
      <c r="FJ76" s="32">
        <v>30.806800000000003</v>
      </c>
      <c r="FK76" s="32">
        <v>45.518900000000002</v>
      </c>
      <c r="FL76" s="32">
        <v>58.907499999999999</v>
      </c>
      <c r="FM76" s="32">
        <v>75.069500000000005</v>
      </c>
      <c r="FN76" s="32">
        <v>100.9539</v>
      </c>
      <c r="FO76" s="32">
        <v>115.09480000000001</v>
      </c>
      <c r="FP76" s="32">
        <v>130.1542</v>
      </c>
      <c r="FQ76" s="32">
        <v>147.51240000000001</v>
      </c>
      <c r="FR76" s="32">
        <v>163.43400000000003</v>
      </c>
      <c r="FS76" s="32">
        <v>180.35550000000003</v>
      </c>
      <c r="FT76" s="32">
        <v>199.58200000000005</v>
      </c>
      <c r="FU76" s="32">
        <v>20.389500000000002</v>
      </c>
      <c r="FV76" s="32">
        <v>42.608500000000006</v>
      </c>
      <c r="FW76" s="32">
        <v>57.812900000000006</v>
      </c>
      <c r="FX76" s="32">
        <v>74.230500000000006</v>
      </c>
      <c r="FY76" s="32">
        <v>92.678000000000011</v>
      </c>
      <c r="FZ76" s="32">
        <v>116.72980000000001</v>
      </c>
      <c r="GA76" s="32">
        <v>137.18790000000001</v>
      </c>
      <c r="GB76" s="32">
        <v>158.08070000000001</v>
      </c>
      <c r="GC76" s="32">
        <v>179.51930000000002</v>
      </c>
      <c r="GD76" s="32">
        <v>195.63760000000002</v>
      </c>
      <c r="GE76" s="32">
        <v>220.00120000000001</v>
      </c>
      <c r="GF76" s="32">
        <v>238.57520000000002</v>
      </c>
      <c r="GG76" s="32">
        <v>20.5762</v>
      </c>
      <c r="GH76" s="32">
        <v>44.673699999999997</v>
      </c>
      <c r="GI76" s="32">
        <v>65.818299999999994</v>
      </c>
      <c r="GJ76" s="32">
        <v>84.891499999999994</v>
      </c>
      <c r="GK76" s="32">
        <v>100.99459999999999</v>
      </c>
      <c r="GL76" s="32">
        <v>125.87979999999999</v>
      </c>
      <c r="GM76" s="32">
        <v>145.56189999999998</v>
      </c>
      <c r="GN76" s="32">
        <v>167.6728</v>
      </c>
      <c r="GO76" s="32">
        <v>191.6054</v>
      </c>
      <c r="GP76" s="32">
        <v>216.37710000000001</v>
      </c>
      <c r="GQ76" s="32">
        <v>235.41930000000002</v>
      </c>
      <c r="GR76" s="32">
        <v>257.5016</v>
      </c>
      <c r="GS76" s="32">
        <v>23.006699999999999</v>
      </c>
      <c r="GT76" s="32">
        <v>49.020200000000003</v>
      </c>
      <c r="GU76" s="32">
        <v>68.0595</v>
      </c>
      <c r="GV76" s="32">
        <v>96.144800000000004</v>
      </c>
      <c r="GW76" s="32">
        <v>120.19980000000001</v>
      </c>
      <c r="GX76" s="32">
        <v>148.8075</v>
      </c>
      <c r="GY76" s="32">
        <v>166.608</v>
      </c>
      <c r="GZ76" s="32">
        <v>186.49299999999999</v>
      </c>
      <c r="HA76" s="32">
        <v>207.13329999999999</v>
      </c>
      <c r="HB76" s="32">
        <v>224.24529999999999</v>
      </c>
      <c r="HC76" s="32">
        <v>243.4537</v>
      </c>
      <c r="HD76" s="32">
        <v>260.95269999999999</v>
      </c>
      <c r="HE76" s="32">
        <v>23.9983</v>
      </c>
      <c r="HF76" s="32">
        <v>46.820900000000002</v>
      </c>
      <c r="HG76" s="32">
        <v>67.350700000000003</v>
      </c>
      <c r="HH76" s="32">
        <v>87.373500000000007</v>
      </c>
      <c r="HI76" s="32">
        <v>107.569</v>
      </c>
      <c r="HJ76" s="32">
        <v>140.703</v>
      </c>
      <c r="HK76" s="32">
        <v>158.83010000000002</v>
      </c>
      <c r="HL76" s="32">
        <v>178.71100000000001</v>
      </c>
      <c r="HM76" s="32">
        <v>199.27070000000001</v>
      </c>
      <c r="HN76" s="32">
        <v>219.96850000000001</v>
      </c>
      <c r="HO76" s="32">
        <v>241.96350000000001</v>
      </c>
      <c r="HP76" s="32">
        <v>263.8972</v>
      </c>
      <c r="HQ76" s="32">
        <v>23.633299999999998</v>
      </c>
      <c r="HR76" s="32">
        <v>46.966099999999997</v>
      </c>
      <c r="HS76" s="32">
        <v>67.584000000000003</v>
      </c>
      <c r="HT76" s="32">
        <v>90.470200000000006</v>
      </c>
      <c r="HU76" s="32">
        <v>115.12360000000001</v>
      </c>
      <c r="HV76" s="32">
        <v>148.32960000000003</v>
      </c>
      <c r="HW76" s="32">
        <v>170.35940000000002</v>
      </c>
      <c r="HX76" s="32">
        <v>196.15140000000002</v>
      </c>
      <c r="HY76" s="32">
        <v>220.30290000000002</v>
      </c>
      <c r="HZ76" s="32">
        <v>239.19160000000002</v>
      </c>
      <c r="IA76" s="32">
        <v>266.69960000000003</v>
      </c>
      <c r="IB76" s="32">
        <v>293.52590000000004</v>
      </c>
      <c r="IC76" s="32">
        <v>25.2135</v>
      </c>
      <c r="ID76" s="32">
        <v>48.416699999999999</v>
      </c>
      <c r="IE76" s="32">
        <v>70.477699999999999</v>
      </c>
      <c r="IF76" s="32">
        <v>91.809082419999996</v>
      </c>
      <c r="IG76" s="32">
        <v>120.96761298</v>
      </c>
      <c r="IH76" s="32">
        <v>154.55780202</v>
      </c>
      <c r="II76" s="32">
        <v>179.22259578999999</v>
      </c>
      <c r="IJ76" s="32">
        <v>203.01093264999997</v>
      </c>
      <c r="IK76" s="32">
        <v>224.55268376999996</v>
      </c>
      <c r="IL76" s="32">
        <v>245.21787354999995</v>
      </c>
      <c r="IM76" s="32">
        <v>271.51881864999996</v>
      </c>
      <c r="IN76" s="32">
        <v>291.85224505999997</v>
      </c>
      <c r="IO76" s="32">
        <v>24.459659809999998</v>
      </c>
      <c r="IP76" s="32">
        <v>47.763895429999998</v>
      </c>
      <c r="IQ76" s="32">
        <v>67.750815680000002</v>
      </c>
      <c r="IR76" s="32">
        <v>91.637010520000004</v>
      </c>
      <c r="IS76" s="32">
        <v>115.12815161</v>
      </c>
      <c r="IT76" s="32">
        <v>147.19224868000001</v>
      </c>
      <c r="IU76" s="32">
        <v>168.55097605</v>
      </c>
      <c r="IV76" s="32">
        <v>186.57545582</v>
      </c>
      <c r="IW76" s="32">
        <v>207.60549988</v>
      </c>
      <c r="IX76" s="32">
        <v>231.01014283000001</v>
      </c>
      <c r="IY76" s="32">
        <v>257.41891795000004</v>
      </c>
      <c r="IZ76" s="32">
        <v>279.29414250000002</v>
      </c>
      <c r="JA76" s="32">
        <v>24.760527349999997</v>
      </c>
      <c r="JB76" s="32">
        <v>51.488346369999995</v>
      </c>
      <c r="JC76" s="32">
        <v>74.930649500000001</v>
      </c>
      <c r="JD76" s="32">
        <v>101.03776310000001</v>
      </c>
      <c r="JE76" s="32">
        <v>126.85189622999999</v>
      </c>
      <c r="JF76" s="32">
        <v>164.61492482</v>
      </c>
      <c r="JG76" s="32">
        <v>189.61652581000001</v>
      </c>
      <c r="JH76" s="32">
        <v>213.06107498</v>
      </c>
      <c r="JI76" s="32">
        <v>238.36880873999999</v>
      </c>
      <c r="JJ76" s="32">
        <v>265.75948303000001</v>
      </c>
      <c r="JK76" s="32">
        <v>293.73579870000003</v>
      </c>
      <c r="JL76" s="32">
        <v>317.72253531000001</v>
      </c>
      <c r="JM76" s="32">
        <v>26.777117230000002</v>
      </c>
      <c r="JN76" s="32">
        <v>53.883401689999999</v>
      </c>
      <c r="JO76" s="32">
        <v>78.905508389999994</v>
      </c>
      <c r="JP76" s="32">
        <v>107.13570353999999</v>
      </c>
      <c r="JQ76" s="32">
        <v>132.09997547999998</v>
      </c>
      <c r="JR76" s="32">
        <v>166.67440755999999</v>
      </c>
      <c r="JS76" s="32">
        <v>188.1383773</v>
      </c>
      <c r="JT76" s="32">
        <v>211.72664261</v>
      </c>
      <c r="JU76" s="32">
        <v>236.91823518000001</v>
      </c>
      <c r="JV76" s="32">
        <v>263.28824814000001</v>
      </c>
      <c r="JW76" s="32">
        <v>291.44250626000002</v>
      </c>
      <c r="JX76" s="32">
        <v>316.79441065000003</v>
      </c>
      <c r="JY76" s="32">
        <v>26.168207180000003</v>
      </c>
      <c r="JZ76" s="32">
        <v>54.141746000000012</v>
      </c>
      <c r="KA76" s="32">
        <v>80.558790790000018</v>
      </c>
      <c r="KB76" s="32">
        <v>106.99644290000002</v>
      </c>
      <c r="KC76" s="32">
        <v>133.84648888000001</v>
      </c>
      <c r="KD76" s="32">
        <v>168.22026228000001</v>
      </c>
      <c r="KE76" s="33">
        <v>190.98370124000002</v>
      </c>
      <c r="KF76" s="32">
        <v>213.79622397000003</v>
      </c>
      <c r="KG76" s="33">
        <v>241.76848257000003</v>
      </c>
      <c r="KH76" s="33">
        <v>266.85729515000003</v>
      </c>
      <c r="KI76" s="32">
        <v>295.49353285000001</v>
      </c>
      <c r="KJ76" s="33">
        <v>321.75335476999999</v>
      </c>
      <c r="KK76" s="32">
        <v>26.975097270000003</v>
      </c>
      <c r="KL76" s="33">
        <v>56.118485160000006</v>
      </c>
      <c r="KM76" s="33">
        <v>83.006393459999998</v>
      </c>
      <c r="KN76" s="32">
        <v>109.52301208999999</v>
      </c>
      <c r="KO76" s="33">
        <v>139.3577962</v>
      </c>
      <c r="KP76" s="33">
        <v>176.65210599999997</v>
      </c>
      <c r="KQ76" s="33">
        <v>203.45093017999997</v>
      </c>
      <c r="KR76" s="36">
        <v>228.70188698999996</v>
      </c>
      <c r="KS76" s="33">
        <v>260.40635398999996</v>
      </c>
      <c r="KT76" s="33">
        <v>287.69461816999996</v>
      </c>
      <c r="KU76" s="33">
        <v>321.26636235999996</v>
      </c>
      <c r="KV76" s="32">
        <v>347.53249182999997</v>
      </c>
      <c r="KW76" s="35">
        <v>28.965637179999995</v>
      </c>
      <c r="KX76" s="33">
        <v>60.340562859999991</v>
      </c>
      <c r="KY76" s="33">
        <v>86.216347899999988</v>
      </c>
      <c r="KZ76" s="32">
        <v>116.01797338999998</v>
      </c>
      <c r="LA76" s="36">
        <v>146.04197968999998</v>
      </c>
      <c r="LB76" s="33">
        <v>191.51283617999997</v>
      </c>
      <c r="LC76" s="32">
        <v>219.79269960999997</v>
      </c>
      <c r="LD76" s="33">
        <v>246.06563956999997</v>
      </c>
      <c r="LE76" s="32">
        <v>277.98848451999999</v>
      </c>
      <c r="LF76" s="33">
        <v>308.07855201999996</v>
      </c>
      <c r="LG76" s="33">
        <v>343.29633483999999</v>
      </c>
      <c r="LH76" s="33">
        <v>371.60939162</v>
      </c>
      <c r="LI76" s="33">
        <v>33.001588470000002</v>
      </c>
      <c r="LJ76" s="32">
        <v>68.658810750000001</v>
      </c>
      <c r="LK76" s="33">
        <v>97.224672409999997</v>
      </c>
      <c r="LL76" s="32">
        <v>129.54179635</v>
      </c>
      <c r="LM76" s="33">
        <v>162.37371580999999</v>
      </c>
      <c r="LN76" s="35">
        <v>200.36150425</v>
      </c>
      <c r="LO76" s="36">
        <v>229.31611943000001</v>
      </c>
      <c r="LP76" s="33">
        <v>258.43029051000002</v>
      </c>
      <c r="LQ76" s="32">
        <v>293.53557427000004</v>
      </c>
      <c r="LR76" s="33">
        <v>324.28018008000004</v>
      </c>
      <c r="LS76" s="35">
        <v>378.07344626000003</v>
      </c>
      <c r="LT76" s="32">
        <v>424.86424220000004</v>
      </c>
      <c r="LU76" s="33">
        <v>50.102859770000002</v>
      </c>
      <c r="LV76" s="32">
        <v>98.141159619999996</v>
      </c>
      <c r="LW76" s="33">
        <v>143.17286278</v>
      </c>
      <c r="LX76" s="32">
        <v>192.41755674000001</v>
      </c>
      <c r="LY76" s="33">
        <v>235.54745088999999</v>
      </c>
      <c r="LZ76" s="35">
        <v>286.94873428</v>
      </c>
      <c r="MA76" s="32">
        <v>323.02837049999999</v>
      </c>
      <c r="MB76" s="33">
        <v>360.14206232999999</v>
      </c>
      <c r="MC76" s="32">
        <v>402.84951245000002</v>
      </c>
      <c r="MD76" s="33">
        <v>440.15890347000004</v>
      </c>
      <c r="ME76" s="33">
        <v>485.41723040000005</v>
      </c>
      <c r="MF76" s="33">
        <v>530.98445533000006</v>
      </c>
      <c r="MG76" s="33">
        <v>46.283980020000008</v>
      </c>
      <c r="MH76" s="33">
        <v>101.47489236000001</v>
      </c>
      <c r="MI76" s="33">
        <v>153.18141194000003</v>
      </c>
      <c r="MJ76" s="33">
        <v>214.80817844000003</v>
      </c>
      <c r="MK76" s="33">
        <v>278.02318525000004</v>
      </c>
      <c r="ML76" s="33">
        <v>350.38745987000004</v>
      </c>
      <c r="MM76" s="33">
        <v>387.42316092000004</v>
      </c>
      <c r="MN76" s="33">
        <v>436.78632363000003</v>
      </c>
      <c r="MO76" s="33">
        <v>489.29475826000004</v>
      </c>
      <c r="MP76" s="33">
        <v>544.64305280000008</v>
      </c>
      <c r="MQ76" s="33">
        <v>604.80587752000008</v>
      </c>
      <c r="MR76" s="33">
        <v>666.18488281000009</v>
      </c>
      <c r="MS76" s="33">
        <v>76.502703310000001</v>
      </c>
      <c r="MT76" s="33">
        <v>139.44294690999999</v>
      </c>
      <c r="MU76" s="33">
        <v>201.43423855999998</v>
      </c>
      <c r="MV76" s="33">
        <v>256.09153412000001</v>
      </c>
      <c r="MW76" s="33">
        <v>316.49441438000002</v>
      </c>
      <c r="MX76" s="33">
        <v>398.58838999000005</v>
      </c>
      <c r="MY76" s="33">
        <v>447.46353735000002</v>
      </c>
      <c r="MZ76" s="33">
        <v>495.02241598000001</v>
      </c>
      <c r="NA76" s="33">
        <v>551.82930959999999</v>
      </c>
      <c r="NB76" s="33">
        <v>595.12586025999997</v>
      </c>
      <c r="NC76" s="33">
        <v>650.29928324999992</v>
      </c>
      <c r="ND76" s="33">
        <v>714.79809567999996</v>
      </c>
      <c r="NE76" s="33">
        <v>65.397239040000002</v>
      </c>
      <c r="NF76" s="32">
        <v>132.12433306000003</v>
      </c>
      <c r="NG76" s="32">
        <v>186.39070209000002</v>
      </c>
      <c r="NH76" s="35">
        <v>239.07862558000002</v>
      </c>
      <c r="NI76" s="32">
        <v>299.12379297000001</v>
      </c>
      <c r="NJ76" s="35">
        <v>370.07069054999999</v>
      </c>
      <c r="NK76" s="32">
        <v>423.86992828000001</v>
      </c>
      <c r="NL76" s="32">
        <v>472.40699910000001</v>
      </c>
      <c r="NM76" s="32">
        <v>531.74047409000002</v>
      </c>
      <c r="NN76" s="32">
        <v>584.19025803</v>
      </c>
      <c r="NO76" s="32">
        <v>644.59163613999999</v>
      </c>
      <c r="NP76" s="32">
        <v>696.57076232999998</v>
      </c>
      <c r="NQ76" s="32">
        <v>65.069663469999995</v>
      </c>
      <c r="NR76" s="32">
        <v>135.93076523999997</v>
      </c>
      <c r="NS76" s="32">
        <v>193.91008930999999</v>
      </c>
      <c r="NT76" s="32">
        <v>255.07150804</v>
      </c>
      <c r="NU76" s="32">
        <v>313.25822534999998</v>
      </c>
      <c r="NV76" s="32">
        <v>391.42607002</v>
      </c>
      <c r="NW76" s="32">
        <v>448.00051144000003</v>
      </c>
      <c r="NX76" s="32">
        <v>498.57659909</v>
      </c>
      <c r="NY76" s="32">
        <v>557.35181068999998</v>
      </c>
      <c r="NZ76" s="32">
        <v>620.66674427999999</v>
      </c>
      <c r="OA76" s="32">
        <v>685.94860937999999</v>
      </c>
      <c r="OB76" s="32">
        <v>745.53631885999994</v>
      </c>
      <c r="OC76" s="35"/>
      <c r="OD76" s="32"/>
      <c r="OE76" s="32"/>
      <c r="OF76" s="37"/>
      <c r="OG76" s="76"/>
      <c r="OH76" s="37"/>
      <c r="OI76" s="37"/>
      <c r="OJ76" s="76"/>
      <c r="OK76" s="37"/>
      <c r="OL76" s="37"/>
      <c r="OM76" s="37"/>
      <c r="ON76" s="37"/>
      <c r="OO76" s="37"/>
      <c r="OP76" s="37"/>
      <c r="OQ76" s="32"/>
      <c r="OR76" s="104"/>
      <c r="OS76" s="50"/>
      <c r="OT76" s="50"/>
      <c r="OU76" s="37"/>
      <c r="OV76" s="37"/>
      <c r="OW76" s="37"/>
      <c r="OX76" s="90"/>
      <c r="OY76" s="90"/>
      <c r="OZ76" s="69"/>
      <c r="PA76" s="129"/>
      <c r="PB76" s="37"/>
      <c r="PC76" s="104"/>
      <c r="PD76" s="37"/>
      <c r="PE76" s="104"/>
      <c r="PF76" s="37"/>
      <c r="PG76" s="37"/>
      <c r="PH76" s="37"/>
      <c r="PI76" s="37"/>
      <c r="PJ76" s="37"/>
      <c r="PK76" s="37"/>
      <c r="PL76" s="37"/>
      <c r="PM76" s="37"/>
      <c r="PN76" s="37"/>
      <c r="PO76" s="37"/>
      <c r="PP76" s="37"/>
      <c r="PQ76" s="37"/>
      <c r="PR76" s="37"/>
      <c r="PS76" s="37"/>
      <c r="PT76" s="37"/>
      <c r="PU76" s="37"/>
      <c r="PV76" s="37"/>
      <c r="PW76" s="37"/>
      <c r="PX76" s="37"/>
      <c r="PY76" s="37"/>
      <c r="PZ76" s="37"/>
      <c r="QA76" s="37"/>
      <c r="QB76" s="37"/>
      <c r="QC76" s="37"/>
      <c r="QD76" s="37"/>
      <c r="QE76" s="37"/>
      <c r="QF76" s="37"/>
      <c r="QG76" s="37"/>
      <c r="QH76" s="37"/>
      <c r="QI76" s="37"/>
      <c r="QJ76" s="37"/>
      <c r="QK76" s="37"/>
      <c r="QL76" s="37"/>
      <c r="QM76" s="37"/>
      <c r="QN76" s="37"/>
      <c r="QO76" s="37"/>
      <c r="QP76" s="37"/>
      <c r="QQ76" s="37"/>
      <c r="QR76" s="37"/>
      <c r="QS76" s="37"/>
      <c r="QT76" s="37"/>
      <c r="QU76" s="37"/>
      <c r="QV76" s="37"/>
      <c r="QW76" s="37"/>
      <c r="QX76" s="37"/>
      <c r="QY76" s="37"/>
      <c r="QZ76" s="37"/>
      <c r="RA76" s="37"/>
      <c r="RB76" s="37"/>
      <c r="RC76" s="37"/>
      <c r="RD76" s="37"/>
      <c r="RE76" s="37"/>
      <c r="RF76" s="37"/>
      <c r="RG76" s="37"/>
      <c r="RH76" s="37"/>
      <c r="RI76" s="37"/>
      <c r="RJ76" s="37"/>
      <c r="RK76" s="37"/>
      <c r="RL76" s="37"/>
    </row>
    <row r="77" spans="1:480" s="47" customFormat="1" x14ac:dyDescent="0.2">
      <c r="A77" s="48" t="s">
        <v>36</v>
      </c>
      <c r="B77" s="39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2">
        <v>0.08</v>
      </c>
      <c r="V77" s="32">
        <v>0.16</v>
      </c>
      <c r="W77" s="32">
        <v>0.24</v>
      </c>
      <c r="X77" s="32">
        <v>0.31</v>
      </c>
      <c r="Y77" s="32">
        <v>0.41000000000000003</v>
      </c>
      <c r="Z77" s="32">
        <v>0.49000000000000005</v>
      </c>
      <c r="AA77" s="32">
        <v>0.56000000000000005</v>
      </c>
      <c r="AB77" s="32">
        <v>0.60000000000000009</v>
      </c>
      <c r="AC77" s="32">
        <v>0.69000000000000006</v>
      </c>
      <c r="AD77" s="32">
        <v>0.71000000000000008</v>
      </c>
      <c r="AE77" s="32">
        <v>0.82000000000000006</v>
      </c>
      <c r="AF77" s="32">
        <v>0.89000000000000012</v>
      </c>
      <c r="AG77" s="32">
        <v>0.12</v>
      </c>
      <c r="AH77" s="32">
        <v>0.22</v>
      </c>
      <c r="AI77" s="32">
        <v>0.29000000000000004</v>
      </c>
      <c r="AJ77" s="32">
        <v>0.38</v>
      </c>
      <c r="AK77" s="32">
        <v>0.45</v>
      </c>
      <c r="AL77" s="32">
        <v>0.57000000000000006</v>
      </c>
      <c r="AM77" s="32">
        <v>0.67</v>
      </c>
      <c r="AN77" s="32">
        <v>0.77</v>
      </c>
      <c r="AO77" s="32">
        <v>0.78</v>
      </c>
      <c r="AP77" s="32">
        <v>0.86</v>
      </c>
      <c r="AQ77" s="32">
        <v>0.95</v>
      </c>
      <c r="AR77" s="32">
        <v>1.02</v>
      </c>
      <c r="AS77" s="32">
        <v>0.11</v>
      </c>
      <c r="AT77" s="32">
        <v>0.22</v>
      </c>
      <c r="AU77" s="32">
        <v>0.40700000000000003</v>
      </c>
      <c r="AV77" s="32">
        <v>0.47700000000000004</v>
      </c>
      <c r="AW77" s="32">
        <v>0.65700000000000003</v>
      </c>
      <c r="AX77" s="32">
        <v>0.79700000000000004</v>
      </c>
      <c r="AY77" s="32">
        <v>0.88700000000000001</v>
      </c>
      <c r="AZ77" s="32">
        <v>1.5369999999999999</v>
      </c>
      <c r="BA77" s="32">
        <v>1.617</v>
      </c>
      <c r="BB77" s="32">
        <v>1.7270000000000001</v>
      </c>
      <c r="BC77" s="32">
        <v>1.8070000000000002</v>
      </c>
      <c r="BD77" s="32">
        <v>1.8970000000000002</v>
      </c>
      <c r="BE77" s="32">
        <v>0.14000000000000001</v>
      </c>
      <c r="BF77" s="32">
        <v>0.24000000000000002</v>
      </c>
      <c r="BG77" s="32">
        <v>0.36</v>
      </c>
      <c r="BH77" s="32">
        <v>0.43</v>
      </c>
      <c r="BI77" s="32">
        <v>0.49</v>
      </c>
      <c r="BJ77" s="32">
        <v>0.63</v>
      </c>
      <c r="BK77" s="32">
        <v>0.72</v>
      </c>
      <c r="BL77" s="32">
        <v>0.78</v>
      </c>
      <c r="BM77" s="32">
        <v>0.85000000000000009</v>
      </c>
      <c r="BN77" s="32">
        <v>0.90000000000000013</v>
      </c>
      <c r="BO77" s="32">
        <v>1.0000000000000002</v>
      </c>
      <c r="BP77" s="32">
        <v>1.2600000000000002</v>
      </c>
      <c r="BQ77" s="32">
        <v>0.24</v>
      </c>
      <c r="BR77" s="32">
        <v>0.44999999999999996</v>
      </c>
      <c r="BS77" s="32">
        <v>0.83</v>
      </c>
      <c r="BT77" s="32">
        <v>1.0699999999999998</v>
      </c>
      <c r="BU77" s="32">
        <v>1.46</v>
      </c>
      <c r="BV77" s="32">
        <v>2.0099999999999998</v>
      </c>
      <c r="BW77" s="32">
        <v>2.2399999999999998</v>
      </c>
      <c r="BX77" s="32">
        <v>2.5099999999999998</v>
      </c>
      <c r="BY77" s="32">
        <v>2.84</v>
      </c>
      <c r="BZ77" s="32">
        <v>3.02</v>
      </c>
      <c r="CA77" s="32">
        <v>3.43</v>
      </c>
      <c r="CB77" s="32">
        <v>3.8600000000000003</v>
      </c>
      <c r="CC77" s="32">
        <v>0.7</v>
      </c>
      <c r="CD77" s="32">
        <v>1.4</v>
      </c>
      <c r="CE77" s="32">
        <v>2.0999999999999996</v>
      </c>
      <c r="CF77" s="32">
        <v>2.8</v>
      </c>
      <c r="CG77" s="32">
        <v>3.5</v>
      </c>
      <c r="CH77" s="32">
        <v>4.49</v>
      </c>
      <c r="CI77" s="32">
        <v>4.7</v>
      </c>
      <c r="CJ77" s="32">
        <v>4.9700000000000006</v>
      </c>
      <c r="CK77" s="32">
        <v>5.3000000000000007</v>
      </c>
      <c r="CL77" s="32">
        <v>5.48</v>
      </c>
      <c r="CM77" s="32">
        <v>5.8900000000000006</v>
      </c>
      <c r="CN77" s="32">
        <v>6.32</v>
      </c>
      <c r="CO77" s="32">
        <v>0.7</v>
      </c>
      <c r="CP77" s="32">
        <v>1.4</v>
      </c>
      <c r="CQ77" s="32">
        <v>2.0999999999999996</v>
      </c>
      <c r="CR77" s="32">
        <v>2.8</v>
      </c>
      <c r="CS77" s="32">
        <v>3.5</v>
      </c>
      <c r="CT77" s="32">
        <v>4.49</v>
      </c>
      <c r="CU77" s="32">
        <v>4.7</v>
      </c>
      <c r="CV77" s="32">
        <v>4.9700000000000006</v>
      </c>
      <c r="CW77" s="32">
        <v>5.3000000000000007</v>
      </c>
      <c r="CX77" s="32">
        <v>5.48</v>
      </c>
      <c r="CY77" s="32">
        <v>5.8900000000000006</v>
      </c>
      <c r="CZ77" s="32">
        <v>6.32</v>
      </c>
      <c r="DA77" s="32">
        <v>0.7</v>
      </c>
      <c r="DB77" s="32">
        <v>1.4</v>
      </c>
      <c r="DC77" s="32">
        <v>2.0999999999999996</v>
      </c>
      <c r="DD77" s="32">
        <v>2.8</v>
      </c>
      <c r="DE77" s="32">
        <v>3.5</v>
      </c>
      <c r="DF77" s="32">
        <v>4.49</v>
      </c>
      <c r="DG77" s="32">
        <v>4.8040000000000003</v>
      </c>
      <c r="DH77" s="32">
        <v>4.8040000000000003</v>
      </c>
      <c r="DI77" s="32">
        <v>4.8040000000000003</v>
      </c>
      <c r="DJ77" s="32">
        <v>4.8040000000000003</v>
      </c>
      <c r="DK77" s="32">
        <v>4.8040000000000003</v>
      </c>
      <c r="DL77" s="32">
        <v>4.8040000000000003</v>
      </c>
      <c r="DM77" s="32">
        <v>0</v>
      </c>
      <c r="DN77" s="32">
        <v>0</v>
      </c>
      <c r="DO77" s="32">
        <v>0</v>
      </c>
      <c r="DP77" s="32">
        <v>0</v>
      </c>
      <c r="DQ77" s="32">
        <v>0</v>
      </c>
      <c r="DR77" s="32">
        <v>0</v>
      </c>
      <c r="DS77" s="32">
        <v>0.10009999999999999</v>
      </c>
      <c r="DT77" s="32">
        <v>0.1658</v>
      </c>
      <c r="DU77" s="32">
        <v>0.26590000000000003</v>
      </c>
      <c r="DV77" s="32">
        <v>0.3256</v>
      </c>
      <c r="DW77" s="32">
        <v>0.52560000000000007</v>
      </c>
      <c r="DX77" s="32">
        <v>0.73690000000000011</v>
      </c>
      <c r="DY77" s="32">
        <v>8.8599999999999998E-2</v>
      </c>
      <c r="DZ77" s="32">
        <v>0.16270000000000001</v>
      </c>
      <c r="EA77" s="32">
        <v>0.2656</v>
      </c>
      <c r="EB77" s="32">
        <v>0.30630000000000002</v>
      </c>
      <c r="EC77" s="32">
        <v>0.36610000000000004</v>
      </c>
      <c r="ED77" s="32">
        <v>0.47930000000000006</v>
      </c>
      <c r="EE77" s="32">
        <v>0.57930000000000004</v>
      </c>
      <c r="EF77" s="32">
        <v>0.7793000000000001</v>
      </c>
      <c r="EG77" s="32">
        <v>0.92930000000000013</v>
      </c>
      <c r="EH77" s="32">
        <v>0.99930000000000008</v>
      </c>
      <c r="EI77" s="32">
        <v>1.0793000000000001</v>
      </c>
      <c r="EJ77" s="32">
        <v>1.1793000000000002</v>
      </c>
      <c r="EK77" s="32">
        <v>8.8599999999999998E-2</v>
      </c>
      <c r="EL77" s="32">
        <v>0.16270000000000001</v>
      </c>
      <c r="EM77" s="32">
        <v>0.2656</v>
      </c>
      <c r="EN77" s="32">
        <v>0.30630000000000002</v>
      </c>
      <c r="EO77" s="32">
        <v>0.36610000000000004</v>
      </c>
      <c r="EP77" s="32">
        <v>0.47930000000000006</v>
      </c>
      <c r="EQ77" s="32">
        <v>0.6593</v>
      </c>
      <c r="ER77" s="32">
        <v>0.75929999999999997</v>
      </c>
      <c r="ES77" s="32">
        <v>0.99929999999999997</v>
      </c>
      <c r="ET77" s="32">
        <v>1.2093</v>
      </c>
      <c r="EU77" s="32">
        <v>1.3492999999999999</v>
      </c>
      <c r="EV77" s="32">
        <v>1.4393</v>
      </c>
      <c r="EW77" s="32">
        <v>0.11</v>
      </c>
      <c r="EX77" s="32">
        <v>0.13</v>
      </c>
      <c r="EY77" s="32">
        <v>0.44</v>
      </c>
      <c r="EZ77" s="32">
        <v>0.57000000000000006</v>
      </c>
      <c r="FA77" s="32">
        <v>0.77</v>
      </c>
      <c r="FB77" s="32">
        <v>1.22</v>
      </c>
      <c r="FC77" s="32">
        <v>1.43</v>
      </c>
      <c r="FD77" s="32">
        <v>1.51</v>
      </c>
      <c r="FE77" s="32">
        <v>1.62</v>
      </c>
      <c r="FF77" s="32">
        <v>1.84</v>
      </c>
      <c r="FG77" s="32">
        <v>2.09</v>
      </c>
      <c r="FH77" s="32">
        <v>2.25</v>
      </c>
      <c r="FI77" s="32">
        <v>0.21</v>
      </c>
      <c r="FJ77" s="32">
        <v>0.4</v>
      </c>
      <c r="FK77" s="32">
        <v>0.60250000000000004</v>
      </c>
      <c r="FL77" s="32">
        <v>0.81510000000000005</v>
      </c>
      <c r="FM77" s="32">
        <v>0.95510000000000006</v>
      </c>
      <c r="FN77" s="32">
        <v>1.1751</v>
      </c>
      <c r="FO77" s="32">
        <v>1.3451</v>
      </c>
      <c r="FP77" s="32">
        <v>1.5550999999999999</v>
      </c>
      <c r="FQ77" s="32">
        <v>1.7450999999999999</v>
      </c>
      <c r="FR77" s="32">
        <v>1.8950999999999998</v>
      </c>
      <c r="FS77" s="32">
        <v>2.1151</v>
      </c>
      <c r="FT77" s="32">
        <v>2.2850999999999999</v>
      </c>
      <c r="FU77" s="32">
        <v>0.11</v>
      </c>
      <c r="FV77" s="32">
        <v>0.26</v>
      </c>
      <c r="FW77" s="32">
        <v>0.45</v>
      </c>
      <c r="FX77" s="32">
        <v>0.69</v>
      </c>
      <c r="FY77" s="32">
        <v>0.84</v>
      </c>
      <c r="FZ77" s="32">
        <v>1.05</v>
      </c>
      <c r="GA77" s="32">
        <v>1.1600000000000001</v>
      </c>
      <c r="GB77" s="32">
        <v>1.4100000000000001</v>
      </c>
      <c r="GC77" s="32">
        <v>1.57</v>
      </c>
      <c r="GD77" s="32">
        <v>1.78</v>
      </c>
      <c r="GE77" s="32">
        <v>1.9100000000000001</v>
      </c>
      <c r="GF77" s="32">
        <v>2.1</v>
      </c>
      <c r="GG77" s="32">
        <v>0.11</v>
      </c>
      <c r="GH77" s="32">
        <v>0.2</v>
      </c>
      <c r="GI77" s="32">
        <v>0.27</v>
      </c>
      <c r="GJ77" s="32">
        <v>0.37</v>
      </c>
      <c r="GK77" s="32">
        <v>0.45999999999999996</v>
      </c>
      <c r="GL77" s="32">
        <v>0.61</v>
      </c>
      <c r="GM77" s="32">
        <v>0.72</v>
      </c>
      <c r="GN77" s="32">
        <v>0.87</v>
      </c>
      <c r="GO77" s="32">
        <v>1.04</v>
      </c>
      <c r="GP77" s="32">
        <v>1.2</v>
      </c>
      <c r="GQ77" s="32">
        <v>1.31</v>
      </c>
      <c r="GR77" s="32">
        <v>1.5</v>
      </c>
      <c r="GS77" s="32">
        <v>0.15</v>
      </c>
      <c r="GT77" s="32">
        <v>0.36</v>
      </c>
      <c r="GU77" s="32">
        <v>0.52800000000000002</v>
      </c>
      <c r="GV77" s="32">
        <v>2.4279999999999999</v>
      </c>
      <c r="GW77" s="32">
        <v>3.218</v>
      </c>
      <c r="GX77" s="32">
        <v>3.8679999999999999</v>
      </c>
      <c r="GY77" s="32">
        <v>3.9779999999999998</v>
      </c>
      <c r="GZ77" s="32">
        <v>4.0459999999999994</v>
      </c>
      <c r="HA77" s="32">
        <v>4.1359999999999992</v>
      </c>
      <c r="HB77" s="32">
        <v>4.1859999999999991</v>
      </c>
      <c r="HC77" s="32">
        <v>4.3359999999999994</v>
      </c>
      <c r="HD77" s="32">
        <v>4.4659999999999993</v>
      </c>
      <c r="HE77" s="32">
        <v>0.13</v>
      </c>
      <c r="HF77" s="32">
        <v>0.26</v>
      </c>
      <c r="HG77" s="32">
        <v>0.43640000000000001</v>
      </c>
      <c r="HH77" s="32">
        <v>0.65690000000000004</v>
      </c>
      <c r="HI77" s="32">
        <v>0.83991499999999997</v>
      </c>
      <c r="HJ77" s="32">
        <v>1.0869852499999999</v>
      </c>
      <c r="HK77" s="32">
        <v>1.2569852499999998</v>
      </c>
      <c r="HL77" s="32">
        <v>1.4388852499999998</v>
      </c>
      <c r="HM77" s="32">
        <v>1.6262422499999998</v>
      </c>
      <c r="HN77" s="32">
        <v>1.8023578299999998</v>
      </c>
      <c r="HO77" s="32">
        <v>1.9749510983999998</v>
      </c>
      <c r="HP77" s="32">
        <v>2.1820630204799998</v>
      </c>
      <c r="HQ77" s="32">
        <v>0.16361841844320005</v>
      </c>
      <c r="HR77" s="32">
        <v>0.33869012617742411</v>
      </c>
      <c r="HS77" s="32">
        <v>0.46999390697809218</v>
      </c>
      <c r="HT77" s="32">
        <v>0.63412363297892727</v>
      </c>
      <c r="HU77" s="32">
        <v>0.75229703569952855</v>
      </c>
      <c r="HV77" s="32">
        <v>0.90828592729072222</v>
      </c>
      <c r="HW77" s="32">
        <v>1.0096787068249982</v>
      </c>
      <c r="HX77" s="32">
        <v>1.1688653706938112</v>
      </c>
      <c r="HY77" s="32">
        <v>1.3169089680918074</v>
      </c>
      <c r="HZ77" s="32">
        <v>1.4738351813336834</v>
      </c>
      <c r="IA77" s="32">
        <v>1.5930991033975093</v>
      </c>
      <c r="IB77" s="32">
        <v>1.7672244296106949</v>
      </c>
      <c r="IC77" s="32">
        <v>0.12537023487349361</v>
      </c>
      <c r="ID77" s="32">
        <v>0.26327749323433658</v>
      </c>
      <c r="IE77" s="32">
        <v>0.3708451547557941</v>
      </c>
      <c r="IF77" s="32">
        <v>0.4870182291989682</v>
      </c>
      <c r="IG77" s="32">
        <v>0.56369245833146309</v>
      </c>
      <c r="IH77" s="32">
        <v>0.61369245833146313</v>
      </c>
      <c r="II77" s="32">
        <v>1.2133999303314633</v>
      </c>
      <c r="IJ77" s="32">
        <v>1.5340609623314632</v>
      </c>
      <c r="IK77" s="32">
        <v>1.8837200023314633</v>
      </c>
      <c r="IL77" s="32">
        <v>2.5462477783314634</v>
      </c>
      <c r="IM77" s="32">
        <v>2.9311677783314636</v>
      </c>
      <c r="IN77" s="32">
        <v>3.3984631223314636</v>
      </c>
      <c r="IO77" s="32">
        <v>0.54626259200000005</v>
      </c>
      <c r="IP77" s="32">
        <v>1.0971257360000002</v>
      </c>
      <c r="IQ77" s="32">
        <v>1.6548389760000002</v>
      </c>
      <c r="IR77" s="32">
        <v>2.1426246880000002</v>
      </c>
      <c r="IS77" s="32">
        <v>2.8240131760000002</v>
      </c>
      <c r="IT77" s="32">
        <v>3.2369710240000003</v>
      </c>
      <c r="IU77" s="32">
        <v>3.7810052080000003</v>
      </c>
      <c r="IV77" s="32">
        <v>4.3492734400000002</v>
      </c>
      <c r="IW77" s="32">
        <v>4.6783070560000004</v>
      </c>
      <c r="IX77" s="32">
        <v>5.2511039360000007</v>
      </c>
      <c r="IY77" s="32">
        <v>5.7350857520000007</v>
      </c>
      <c r="IZ77" s="32">
        <v>6.2177139491839997</v>
      </c>
      <c r="JA77" s="32">
        <v>0.63312827975999997</v>
      </c>
      <c r="JB77" s="32">
        <v>1.2906891332799999</v>
      </c>
      <c r="JC77" s="32">
        <v>1.7521667755199999</v>
      </c>
      <c r="JD77" s="32">
        <v>2.2462327934399999</v>
      </c>
      <c r="JE77" s="32">
        <v>2.7783416174399997</v>
      </c>
      <c r="JF77" s="32">
        <v>3.3847977454399998</v>
      </c>
      <c r="JG77" s="32">
        <v>3.8908106591999996</v>
      </c>
      <c r="JH77" s="32">
        <v>4.3209113746399996</v>
      </c>
      <c r="JI77" s="32">
        <v>4.8168313746399996</v>
      </c>
      <c r="JJ77" s="32">
        <v>5.2595182146399999</v>
      </c>
      <c r="JK77" s="32">
        <v>5.7231422146400002</v>
      </c>
      <c r="JL77" s="32">
        <v>6.2600302146400004</v>
      </c>
      <c r="JM77" s="32">
        <v>0.63088</v>
      </c>
      <c r="JN77" s="32">
        <v>1.0550079999999999</v>
      </c>
      <c r="JO77" s="32">
        <v>1.6077360000000001</v>
      </c>
      <c r="JP77" s="32">
        <v>2.10236</v>
      </c>
      <c r="JQ77" s="32">
        <v>2.6755439999999999</v>
      </c>
      <c r="JR77" s="32">
        <v>3.2305440000000001</v>
      </c>
      <c r="JS77" s="32">
        <v>3.7562648159999998</v>
      </c>
      <c r="JT77" s="32">
        <v>4.301846072</v>
      </c>
      <c r="JU77" s="32">
        <v>4.7987460159999999</v>
      </c>
      <c r="JV77" s="32">
        <v>5.240580896</v>
      </c>
      <c r="JW77" s="32">
        <v>5.915696896</v>
      </c>
      <c r="JX77" s="32">
        <v>6.4234281869119991</v>
      </c>
      <c r="JY77" s="32">
        <v>0.51715261113599764</v>
      </c>
      <c r="JZ77" s="32">
        <v>0.99541414496799852</v>
      </c>
      <c r="KA77" s="32">
        <v>1.5947041750000008</v>
      </c>
      <c r="KB77" s="32">
        <v>2.0790121367840024</v>
      </c>
      <c r="KC77" s="32">
        <v>2.6209164460479997</v>
      </c>
      <c r="KD77" s="32">
        <v>3.218867833247999</v>
      </c>
      <c r="KE77" s="33">
        <v>3.7157558332479992</v>
      </c>
      <c r="KF77" s="32">
        <v>4.1652360083999982</v>
      </c>
      <c r="KG77" s="33">
        <v>4.7328229922159988</v>
      </c>
      <c r="KH77" s="33">
        <v>5.2142309922159988</v>
      </c>
      <c r="KI77" s="32">
        <v>5.7347669922159987</v>
      </c>
      <c r="KJ77" s="33">
        <v>6.259638992215999</v>
      </c>
      <c r="KK77" s="32">
        <v>0.50979486548800157</v>
      </c>
      <c r="KL77" s="33">
        <v>1.0981940033920017</v>
      </c>
      <c r="KM77" s="33">
        <v>1.7198900033920017</v>
      </c>
      <c r="KN77" s="32">
        <v>2.3097780033920019</v>
      </c>
      <c r="KO77" s="33">
        <v>2.9990219953920021</v>
      </c>
      <c r="KP77" s="33">
        <v>3.5149019953920022</v>
      </c>
      <c r="KQ77" s="33">
        <v>4.0615583009920027</v>
      </c>
      <c r="KR77" s="36">
        <v>4.5618423042560048</v>
      </c>
      <c r="KS77" s="33">
        <v>4.9601045600480038</v>
      </c>
      <c r="KT77" s="33">
        <v>5.5766917840480037</v>
      </c>
      <c r="KU77" s="33">
        <v>6.1606147322800009</v>
      </c>
      <c r="KV77" s="32">
        <v>6.6300393338800028</v>
      </c>
      <c r="KW77" s="35">
        <v>0.58504592854399684</v>
      </c>
      <c r="KX77" s="33">
        <v>1.2673785956479962</v>
      </c>
      <c r="KY77" s="33">
        <v>1.8353829183439963</v>
      </c>
      <c r="KZ77" s="32">
        <v>2.575730607143992</v>
      </c>
      <c r="LA77" s="36">
        <v>3.0943946071439923</v>
      </c>
      <c r="LB77" s="33">
        <v>3.7770266071439922</v>
      </c>
      <c r="LC77" s="32">
        <v>4.3257104012559928</v>
      </c>
      <c r="LD77" s="33">
        <v>4.7790864012559933</v>
      </c>
      <c r="LE77" s="32">
        <v>5.4414064012559935</v>
      </c>
      <c r="LF77" s="33">
        <v>5.9742301402719926</v>
      </c>
      <c r="LG77" s="33">
        <v>6.6888215298959928</v>
      </c>
      <c r="LH77" s="33">
        <v>7.3172654578959921</v>
      </c>
      <c r="LI77" s="33">
        <v>0.59097113600000006</v>
      </c>
      <c r="LJ77" s="32">
        <v>1.2692458719999999</v>
      </c>
      <c r="LK77" s="33">
        <v>1.8457578719999999</v>
      </c>
      <c r="LL77" s="32">
        <v>2.546151928</v>
      </c>
      <c r="LM77" s="33">
        <v>3.2905323360000001</v>
      </c>
      <c r="LN77" s="35">
        <v>4.0257349280000003</v>
      </c>
      <c r="LO77" s="36">
        <v>4.4273135688480005</v>
      </c>
      <c r="LP77" s="33">
        <v>4.9771488614880006</v>
      </c>
      <c r="LQ77" s="32">
        <v>5.5401448614880007</v>
      </c>
      <c r="LR77" s="33">
        <v>6.0007322412000006</v>
      </c>
      <c r="LS77" s="35">
        <v>6.3920606021600008</v>
      </c>
      <c r="LT77" s="32">
        <v>6.8265433597919989</v>
      </c>
      <c r="LU77" s="33">
        <v>0.5062571440000001</v>
      </c>
      <c r="LV77" s="32">
        <v>1.0489822720000002</v>
      </c>
      <c r="LW77" s="33">
        <v>1.5271056612000002</v>
      </c>
      <c r="LX77" s="32">
        <v>2.1904537732000002</v>
      </c>
      <c r="LY77" s="33">
        <v>2.6561126772000003</v>
      </c>
      <c r="LZ77" s="35">
        <v>3.2782542772000003</v>
      </c>
      <c r="MA77" s="32">
        <v>3.8029342772000003</v>
      </c>
      <c r="MB77" s="33">
        <v>4.2563947892000007</v>
      </c>
      <c r="MC77" s="32">
        <v>4.9328119892000011</v>
      </c>
      <c r="MD77" s="33">
        <v>5.4473526132000014</v>
      </c>
      <c r="ME77" s="33">
        <v>6.087472613200001</v>
      </c>
      <c r="MF77" s="33">
        <v>6.565296613200001</v>
      </c>
      <c r="MG77" s="33">
        <v>2.86367124</v>
      </c>
      <c r="MH77" s="33">
        <v>3.43139876</v>
      </c>
      <c r="MI77" s="33">
        <v>3.9854625119999998</v>
      </c>
      <c r="MJ77" s="33">
        <v>4.547787896</v>
      </c>
      <c r="MK77" s="33">
        <v>5.2305520640000003</v>
      </c>
      <c r="ML77" s="33">
        <v>6.0175603280000001</v>
      </c>
      <c r="MM77" s="33">
        <v>6.3941185279999999</v>
      </c>
      <c r="MN77" s="33">
        <v>7.1277856640000001</v>
      </c>
      <c r="MO77" s="33">
        <v>7.5878877760000005</v>
      </c>
      <c r="MP77" s="33">
        <v>8.2652632320000006</v>
      </c>
      <c r="MQ77" s="33">
        <v>8.9619727840000003</v>
      </c>
      <c r="MR77" s="33">
        <v>9.5794165200000005</v>
      </c>
      <c r="MS77" s="33">
        <v>0.67786316000000002</v>
      </c>
      <c r="MT77" s="33">
        <v>1.6176899280000001</v>
      </c>
      <c r="MU77" s="33">
        <v>2.4730857200000003</v>
      </c>
      <c r="MV77" s="33">
        <v>3.3596515760000001</v>
      </c>
      <c r="MW77" s="33">
        <v>4.2176989520000001</v>
      </c>
      <c r="MX77" s="33">
        <v>5.1502846800000004</v>
      </c>
      <c r="MY77" s="33">
        <v>5.9658215717360008</v>
      </c>
      <c r="MZ77" s="33">
        <v>6.5133637976240024</v>
      </c>
      <c r="NA77" s="33">
        <v>7.2889374772320048</v>
      </c>
      <c r="NB77" s="33">
        <v>8.0378093933040091</v>
      </c>
      <c r="NC77" s="33">
        <v>8.8289898700480087</v>
      </c>
      <c r="ND77" s="33">
        <v>9.6482529215920092</v>
      </c>
      <c r="NE77" s="33">
        <v>0.70196118182400091</v>
      </c>
      <c r="NF77" s="32">
        <v>1.514451880256001</v>
      </c>
      <c r="NG77" s="32">
        <v>2.3603039703600008</v>
      </c>
      <c r="NH77" s="35">
        <v>3.1967345677120091</v>
      </c>
      <c r="NI77" s="32">
        <v>4.0794275142880094</v>
      </c>
      <c r="NJ77" s="35">
        <v>4.9108718471120092</v>
      </c>
      <c r="NK77" s="32">
        <v>5.6993020134400121</v>
      </c>
      <c r="NL77" s="32">
        <v>6.4372551664960165</v>
      </c>
      <c r="NM77" s="32">
        <v>7.068623010680021</v>
      </c>
      <c r="NN77" s="32">
        <v>8.2177217262000219</v>
      </c>
      <c r="NO77" s="32">
        <v>8.897889133896026</v>
      </c>
      <c r="NP77" s="32">
        <v>9.7262362442000256</v>
      </c>
      <c r="NQ77" s="32">
        <v>0.83375986786399992</v>
      </c>
      <c r="NR77" s="32">
        <v>1.779576871632</v>
      </c>
      <c r="NS77" s="32">
        <v>2.4962976526320024</v>
      </c>
      <c r="NT77" s="32">
        <v>3.4866216182000023</v>
      </c>
      <c r="NU77" s="32">
        <v>4.3068158208880103</v>
      </c>
      <c r="NV77" s="32">
        <v>5.0499839236080106</v>
      </c>
      <c r="NW77" s="32">
        <v>5.8922242074720108</v>
      </c>
      <c r="NX77" s="32">
        <v>6.6187303981760133</v>
      </c>
      <c r="NY77" s="32">
        <v>7.3811350921360148</v>
      </c>
      <c r="NZ77" s="32">
        <v>8.2300129961360149</v>
      </c>
      <c r="OA77" s="32">
        <v>9.0407764260320143</v>
      </c>
      <c r="OB77" s="32">
        <v>9.8766733807360225</v>
      </c>
      <c r="OC77" s="35"/>
      <c r="OD77" s="32"/>
      <c r="OE77" s="32"/>
      <c r="OF77" s="37"/>
      <c r="OG77" s="76"/>
      <c r="OH77" s="37"/>
      <c r="OI77" s="37"/>
      <c r="OJ77" s="76"/>
      <c r="OK77" s="37"/>
      <c r="OL77" s="37"/>
      <c r="OM77" s="37"/>
      <c r="ON77" s="37"/>
      <c r="OO77" s="37"/>
      <c r="OP77" s="37"/>
      <c r="OQ77" s="32"/>
      <c r="OR77" s="50"/>
      <c r="OS77" s="50"/>
      <c r="OT77" s="50"/>
      <c r="OU77" s="37"/>
      <c r="OV77" s="37"/>
      <c r="OW77" s="37"/>
      <c r="OX77" s="90"/>
      <c r="OY77" s="90"/>
      <c r="OZ77" s="69"/>
      <c r="PA77" s="129"/>
      <c r="PB77" s="37"/>
      <c r="PC77" s="104"/>
      <c r="PD77" s="37"/>
      <c r="PE77" s="104"/>
      <c r="PF77" s="37"/>
      <c r="PG77" s="37"/>
      <c r="PH77" s="37"/>
      <c r="PI77" s="37"/>
      <c r="PJ77" s="37"/>
      <c r="PK77" s="37"/>
      <c r="PL77" s="37"/>
      <c r="PM77" s="37"/>
      <c r="PN77" s="37"/>
      <c r="PO77" s="37"/>
      <c r="PP77" s="37"/>
      <c r="PQ77" s="37"/>
      <c r="PR77" s="37"/>
      <c r="PS77" s="37"/>
      <c r="PT77" s="37"/>
      <c r="PU77" s="37"/>
      <c r="PV77" s="37"/>
      <c r="PW77" s="37"/>
      <c r="PX77" s="37"/>
      <c r="PY77" s="37"/>
      <c r="PZ77" s="37"/>
      <c r="QA77" s="37"/>
      <c r="QB77" s="37"/>
      <c r="QC77" s="37"/>
      <c r="QD77" s="37"/>
      <c r="QE77" s="37"/>
      <c r="QF77" s="37"/>
      <c r="QG77" s="37"/>
      <c r="QH77" s="37"/>
      <c r="QI77" s="37"/>
      <c r="QJ77" s="37"/>
      <c r="QK77" s="37"/>
      <c r="QL77" s="37"/>
      <c r="QM77" s="37"/>
      <c r="QN77" s="37"/>
      <c r="QO77" s="37"/>
      <c r="QP77" s="37"/>
      <c r="QQ77" s="37"/>
      <c r="QR77" s="37"/>
      <c r="QS77" s="37"/>
      <c r="QT77" s="37"/>
      <c r="QU77" s="37"/>
      <c r="QV77" s="37"/>
      <c r="QW77" s="37"/>
      <c r="QX77" s="37"/>
      <c r="QY77" s="37"/>
      <c r="QZ77" s="37"/>
      <c r="RA77" s="37"/>
      <c r="RB77" s="37"/>
      <c r="RC77" s="37"/>
      <c r="RD77" s="37"/>
      <c r="RE77" s="37"/>
      <c r="RF77" s="37"/>
      <c r="RG77" s="37"/>
      <c r="RH77" s="37"/>
      <c r="RI77" s="37"/>
      <c r="RJ77" s="37"/>
      <c r="RK77" s="37"/>
      <c r="RL77" s="37"/>
    </row>
    <row r="78" spans="1:480" s="47" customFormat="1" x14ac:dyDescent="0.2">
      <c r="A78" s="48" t="s">
        <v>37</v>
      </c>
      <c r="B78" s="39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>
        <v>0</v>
      </c>
      <c r="BA78" s="32">
        <v>0</v>
      </c>
      <c r="BB78" s="32">
        <v>0</v>
      </c>
      <c r="BC78" s="32">
        <v>0</v>
      </c>
      <c r="BD78" s="32">
        <v>0</v>
      </c>
      <c r="BE78" s="32">
        <v>0</v>
      </c>
      <c r="BF78" s="32">
        <v>0</v>
      </c>
      <c r="BG78" s="32">
        <v>0</v>
      </c>
      <c r="BH78" s="32">
        <v>0</v>
      </c>
      <c r="BI78" s="32">
        <v>0</v>
      </c>
      <c r="BJ78" s="32">
        <v>0</v>
      </c>
      <c r="BK78" s="32">
        <v>0</v>
      </c>
      <c r="BL78" s="32">
        <v>0</v>
      </c>
      <c r="BM78" s="32">
        <v>0</v>
      </c>
      <c r="BN78" s="32">
        <v>0</v>
      </c>
      <c r="BO78" s="32">
        <v>0</v>
      </c>
      <c r="BP78" s="32">
        <v>0</v>
      </c>
      <c r="BQ78" s="32">
        <v>0</v>
      </c>
      <c r="BR78" s="32">
        <v>0</v>
      </c>
      <c r="BS78" s="32">
        <v>0</v>
      </c>
      <c r="BT78" s="32">
        <v>0</v>
      </c>
      <c r="BU78" s="32">
        <v>0</v>
      </c>
      <c r="BV78" s="32">
        <v>0</v>
      </c>
      <c r="BW78" s="32">
        <v>0</v>
      </c>
      <c r="BX78" s="32">
        <v>0</v>
      </c>
      <c r="BY78" s="32">
        <v>0</v>
      </c>
      <c r="BZ78" s="32">
        <v>0</v>
      </c>
      <c r="CA78" s="32">
        <v>0</v>
      </c>
      <c r="CB78" s="32">
        <v>0</v>
      </c>
      <c r="CC78" s="32">
        <v>0</v>
      </c>
      <c r="CD78" s="32">
        <v>0</v>
      </c>
      <c r="CE78" s="32">
        <v>0</v>
      </c>
      <c r="CF78" s="32">
        <v>0</v>
      </c>
      <c r="CG78" s="32">
        <v>0</v>
      </c>
      <c r="CH78" s="32">
        <v>0</v>
      </c>
      <c r="CI78" s="32">
        <v>0</v>
      </c>
      <c r="CJ78" s="32">
        <v>0</v>
      </c>
      <c r="CK78" s="32">
        <v>0</v>
      </c>
      <c r="CL78" s="32">
        <v>0</v>
      </c>
      <c r="CM78" s="32">
        <v>0</v>
      </c>
      <c r="CN78" s="32">
        <v>0</v>
      </c>
      <c r="CO78" s="32">
        <v>0</v>
      </c>
      <c r="CP78" s="32">
        <v>0</v>
      </c>
      <c r="CQ78" s="32">
        <v>0</v>
      </c>
      <c r="CR78" s="32">
        <v>0</v>
      </c>
      <c r="CS78" s="32">
        <v>0</v>
      </c>
      <c r="CT78" s="32">
        <v>0</v>
      </c>
      <c r="CU78" s="32">
        <v>0</v>
      </c>
      <c r="CV78" s="32">
        <v>0</v>
      </c>
      <c r="CW78" s="32">
        <v>0</v>
      </c>
      <c r="CX78" s="32">
        <v>0</v>
      </c>
      <c r="CY78" s="32">
        <v>0</v>
      </c>
      <c r="CZ78" s="32">
        <v>0</v>
      </c>
      <c r="DA78" s="32">
        <v>0</v>
      </c>
      <c r="DB78" s="32">
        <v>0</v>
      </c>
      <c r="DC78" s="32">
        <v>0</v>
      </c>
      <c r="DD78" s="32">
        <v>0</v>
      </c>
      <c r="DE78" s="32">
        <v>0</v>
      </c>
      <c r="DF78" s="32">
        <v>0</v>
      </c>
      <c r="DG78" s="32">
        <v>0</v>
      </c>
      <c r="DH78" s="32">
        <v>0</v>
      </c>
      <c r="DI78" s="32">
        <v>0</v>
      </c>
      <c r="DJ78" s="32">
        <v>0</v>
      </c>
      <c r="DK78" s="32">
        <v>0</v>
      </c>
      <c r="DL78" s="32">
        <v>0</v>
      </c>
      <c r="DM78" s="32">
        <v>0</v>
      </c>
      <c r="DN78" s="32">
        <v>0</v>
      </c>
      <c r="DO78" s="32">
        <v>0</v>
      </c>
      <c r="DP78" s="32">
        <v>0</v>
      </c>
      <c r="DQ78" s="32">
        <v>0</v>
      </c>
      <c r="DR78" s="32">
        <v>0</v>
      </c>
      <c r="DS78" s="32">
        <v>0</v>
      </c>
      <c r="DT78" s="32">
        <v>0</v>
      </c>
      <c r="DU78" s="32">
        <v>0</v>
      </c>
      <c r="DV78" s="32">
        <v>0</v>
      </c>
      <c r="DW78" s="32">
        <v>0</v>
      </c>
      <c r="DX78" s="32">
        <v>0</v>
      </c>
      <c r="DY78" s="32">
        <v>0</v>
      </c>
      <c r="DZ78" s="32">
        <v>0</v>
      </c>
      <c r="EA78" s="32">
        <v>0</v>
      </c>
      <c r="EB78" s="32">
        <v>0</v>
      </c>
      <c r="EC78" s="32">
        <v>0</v>
      </c>
      <c r="ED78" s="32">
        <v>0</v>
      </c>
      <c r="EE78" s="32">
        <v>0</v>
      </c>
      <c r="EF78" s="32">
        <v>0</v>
      </c>
      <c r="EG78" s="32">
        <v>0</v>
      </c>
      <c r="EH78" s="32">
        <v>0</v>
      </c>
      <c r="EI78" s="32">
        <v>0</v>
      </c>
      <c r="EJ78" s="32">
        <v>0</v>
      </c>
      <c r="EK78" s="32">
        <v>0</v>
      </c>
      <c r="EL78" s="32">
        <v>0</v>
      </c>
      <c r="EM78" s="32">
        <v>0</v>
      </c>
      <c r="EN78" s="32">
        <v>0</v>
      </c>
      <c r="EO78" s="32">
        <v>0</v>
      </c>
      <c r="EP78" s="32">
        <v>0</v>
      </c>
      <c r="EQ78" s="32">
        <v>0</v>
      </c>
      <c r="ER78" s="32">
        <v>0</v>
      </c>
      <c r="ES78" s="32">
        <v>0</v>
      </c>
      <c r="ET78" s="32">
        <v>0</v>
      </c>
      <c r="EU78" s="32">
        <v>0</v>
      </c>
      <c r="EV78" s="32">
        <v>0</v>
      </c>
      <c r="EW78" s="32">
        <v>0</v>
      </c>
      <c r="EX78" s="32">
        <v>0</v>
      </c>
      <c r="EY78" s="32">
        <v>0</v>
      </c>
      <c r="EZ78" s="32">
        <v>0</v>
      </c>
      <c r="FA78" s="32">
        <v>0</v>
      </c>
      <c r="FB78" s="32">
        <v>0</v>
      </c>
      <c r="FC78" s="32">
        <v>0</v>
      </c>
      <c r="FD78" s="32">
        <v>0</v>
      </c>
      <c r="FE78" s="32">
        <v>0</v>
      </c>
      <c r="FF78" s="32">
        <v>0</v>
      </c>
      <c r="FG78" s="32">
        <v>0</v>
      </c>
      <c r="FH78" s="32">
        <v>0</v>
      </c>
      <c r="FI78" s="32">
        <v>0</v>
      </c>
      <c r="FJ78" s="32">
        <v>0</v>
      </c>
      <c r="FK78" s="32">
        <v>0</v>
      </c>
      <c r="FL78" s="32">
        <v>0</v>
      </c>
      <c r="FM78" s="32">
        <v>0</v>
      </c>
      <c r="FN78" s="32">
        <v>0</v>
      </c>
      <c r="FO78" s="32">
        <v>0</v>
      </c>
      <c r="FP78" s="32">
        <v>0</v>
      </c>
      <c r="FQ78" s="32">
        <v>0</v>
      </c>
      <c r="FR78" s="32">
        <v>0</v>
      </c>
      <c r="FS78" s="32">
        <v>0</v>
      </c>
      <c r="FT78" s="32">
        <v>0</v>
      </c>
      <c r="FU78" s="32">
        <v>0</v>
      </c>
      <c r="FV78" s="32">
        <v>0</v>
      </c>
      <c r="FW78" s="32">
        <v>0</v>
      </c>
      <c r="FX78" s="32">
        <v>0</v>
      </c>
      <c r="FY78" s="32">
        <v>0</v>
      </c>
      <c r="FZ78" s="32">
        <v>0</v>
      </c>
      <c r="GA78" s="32">
        <v>0</v>
      </c>
      <c r="GB78" s="32">
        <v>0</v>
      </c>
      <c r="GC78" s="32">
        <v>0</v>
      </c>
      <c r="GD78" s="32">
        <v>0</v>
      </c>
      <c r="GE78" s="32">
        <v>0</v>
      </c>
      <c r="GF78" s="32">
        <v>0</v>
      </c>
      <c r="GG78" s="32">
        <v>0</v>
      </c>
      <c r="GH78" s="32">
        <v>0</v>
      </c>
      <c r="GI78" s="32">
        <v>0</v>
      </c>
      <c r="GJ78" s="32">
        <v>0</v>
      </c>
      <c r="GK78" s="32">
        <v>0</v>
      </c>
      <c r="GL78" s="32">
        <v>0</v>
      </c>
      <c r="GM78" s="32">
        <v>0</v>
      </c>
      <c r="GN78" s="32">
        <v>0</v>
      </c>
      <c r="GO78" s="32">
        <v>0</v>
      </c>
      <c r="GP78" s="32">
        <v>0</v>
      </c>
      <c r="GQ78" s="32">
        <v>0</v>
      </c>
      <c r="GR78" s="32">
        <v>0</v>
      </c>
      <c r="GS78" s="32">
        <v>0</v>
      </c>
      <c r="GT78" s="32">
        <v>0</v>
      </c>
      <c r="GU78" s="32">
        <v>0</v>
      </c>
      <c r="GV78" s="32">
        <v>0</v>
      </c>
      <c r="GW78" s="32">
        <v>0</v>
      </c>
      <c r="GX78" s="32">
        <v>0</v>
      </c>
      <c r="GY78" s="32">
        <v>0</v>
      </c>
      <c r="GZ78" s="32">
        <v>0</v>
      </c>
      <c r="HA78" s="32">
        <v>0</v>
      </c>
      <c r="HB78" s="32">
        <v>0</v>
      </c>
      <c r="HC78" s="32">
        <v>0</v>
      </c>
      <c r="HD78" s="32">
        <v>0</v>
      </c>
      <c r="HE78" s="32">
        <v>0</v>
      </c>
      <c r="HF78" s="32">
        <v>0</v>
      </c>
      <c r="HG78" s="32">
        <v>0</v>
      </c>
      <c r="HH78" s="32">
        <v>0</v>
      </c>
      <c r="HI78" s="32">
        <v>0</v>
      </c>
      <c r="HJ78" s="32">
        <v>0</v>
      </c>
      <c r="HK78" s="32">
        <v>0</v>
      </c>
      <c r="HL78" s="32">
        <v>0</v>
      </c>
      <c r="HM78" s="32">
        <v>0</v>
      </c>
      <c r="HN78" s="32">
        <v>0</v>
      </c>
      <c r="HO78" s="32">
        <v>0</v>
      </c>
      <c r="HP78" s="32">
        <v>0</v>
      </c>
      <c r="HQ78" s="32">
        <v>0</v>
      </c>
      <c r="HR78" s="32">
        <v>0</v>
      </c>
      <c r="HS78" s="32">
        <v>0</v>
      </c>
      <c r="HT78" s="32">
        <v>0</v>
      </c>
      <c r="HU78" s="32">
        <v>0</v>
      </c>
      <c r="HV78" s="32">
        <v>0</v>
      </c>
      <c r="HW78" s="32">
        <v>0</v>
      </c>
      <c r="HX78" s="32">
        <v>0</v>
      </c>
      <c r="HY78" s="32">
        <v>0</v>
      </c>
      <c r="HZ78" s="32">
        <v>0</v>
      </c>
      <c r="IA78" s="32">
        <v>0</v>
      </c>
      <c r="IB78" s="32">
        <v>0</v>
      </c>
      <c r="IC78" s="32">
        <v>0.99328508999999987</v>
      </c>
      <c r="ID78" s="32">
        <v>0.99328508999999987</v>
      </c>
      <c r="IE78" s="32">
        <v>0.99328508999999987</v>
      </c>
      <c r="IF78" s="32">
        <v>0.99328508999999987</v>
      </c>
      <c r="IG78" s="32">
        <v>0.99328508999999987</v>
      </c>
      <c r="IH78" s="32">
        <v>0.99328508999999987</v>
      </c>
      <c r="II78" s="32">
        <v>0.99328508999999987</v>
      </c>
      <c r="IJ78" s="32">
        <v>0.99328508999999987</v>
      </c>
      <c r="IK78" s="32">
        <v>0.99328508999999987</v>
      </c>
      <c r="IL78" s="32">
        <v>0.99328508999999987</v>
      </c>
      <c r="IM78" s="32">
        <v>0.99328508999999987</v>
      </c>
      <c r="IN78" s="32">
        <v>0.99328508999999987</v>
      </c>
      <c r="IO78" s="32">
        <v>0.38025928000000003</v>
      </c>
      <c r="IP78" s="32">
        <v>0.60076138000000001</v>
      </c>
      <c r="IQ78" s="32">
        <v>0.89631061999999995</v>
      </c>
      <c r="IR78" s="32">
        <v>1.1615631399999999</v>
      </c>
      <c r="IS78" s="32">
        <v>1.4228190199999999</v>
      </c>
      <c r="IT78" s="32">
        <v>1.67054383</v>
      </c>
      <c r="IU78" s="32">
        <v>1.86986239</v>
      </c>
      <c r="IV78" s="32">
        <v>2.0951516400000001</v>
      </c>
      <c r="IW78" s="32">
        <v>2.3795474700000003</v>
      </c>
      <c r="IX78" s="32">
        <v>2.5665759200000005</v>
      </c>
      <c r="IY78" s="32">
        <v>2.5988883700000005</v>
      </c>
      <c r="IZ78" s="32">
        <v>2.8184876300000004</v>
      </c>
      <c r="JA78" s="32">
        <v>0.38765196000000002</v>
      </c>
      <c r="JB78" s="32">
        <v>0.60088395999999999</v>
      </c>
      <c r="JC78" s="32">
        <v>0.75267535000000008</v>
      </c>
      <c r="JD78" s="32">
        <v>1.00935387</v>
      </c>
      <c r="JE78" s="32">
        <v>1.03475133</v>
      </c>
      <c r="JF78" s="32">
        <v>1.30044491</v>
      </c>
      <c r="JG78" s="32">
        <v>1.55220099</v>
      </c>
      <c r="JH78" s="32">
        <v>1.83710441</v>
      </c>
      <c r="JI78" s="32">
        <v>2.22492278</v>
      </c>
      <c r="JJ78" s="32">
        <v>2.42373394</v>
      </c>
      <c r="JK78" s="32">
        <v>2.7674971399999997</v>
      </c>
      <c r="JL78" s="32">
        <v>3.1233544699999998</v>
      </c>
      <c r="JM78" s="32">
        <v>0.24961972999999998</v>
      </c>
      <c r="JN78" s="32">
        <v>0.54920891999999999</v>
      </c>
      <c r="JO78" s="32">
        <v>0.91435405999999997</v>
      </c>
      <c r="JP78" s="32">
        <v>1.1147415199999999</v>
      </c>
      <c r="JQ78" s="32">
        <v>1.40764947</v>
      </c>
      <c r="JR78" s="32">
        <v>1.5798809</v>
      </c>
      <c r="JS78" s="32">
        <v>1.7806816400000001</v>
      </c>
      <c r="JT78" s="32">
        <v>2.11218532</v>
      </c>
      <c r="JU78" s="32">
        <v>2.4379275900000001</v>
      </c>
      <c r="JV78" s="32">
        <v>2.93494784</v>
      </c>
      <c r="JW78" s="32">
        <v>3.3209010999999999</v>
      </c>
      <c r="JX78" s="32">
        <v>3.5676556399999999</v>
      </c>
      <c r="JY78" s="32">
        <v>0.26629256000000001</v>
      </c>
      <c r="JZ78" s="32">
        <v>0.94922738000000006</v>
      </c>
      <c r="KA78" s="32">
        <v>1.3676081200000001</v>
      </c>
      <c r="KB78" s="32">
        <v>1.85476745</v>
      </c>
      <c r="KC78" s="32">
        <v>2.3165360700000002</v>
      </c>
      <c r="KD78" s="32">
        <v>2.6410507300000003</v>
      </c>
      <c r="KE78" s="33">
        <v>2.9621372400000006</v>
      </c>
      <c r="KF78" s="32">
        <v>3.3991817800000006</v>
      </c>
      <c r="KG78" s="33">
        <v>3.5195398700000005</v>
      </c>
      <c r="KH78" s="33">
        <v>3.8995602700000003</v>
      </c>
      <c r="KI78" s="32">
        <v>4.5280307100000003</v>
      </c>
      <c r="KJ78" s="33">
        <v>5.1151869400000001</v>
      </c>
      <c r="KK78" s="32">
        <v>0.23813129999999999</v>
      </c>
      <c r="KL78" s="33">
        <v>0.46446133999999994</v>
      </c>
      <c r="KM78" s="33">
        <v>1.0268041399999999</v>
      </c>
      <c r="KN78" s="32">
        <v>1.26958529</v>
      </c>
      <c r="KO78" s="33">
        <v>1.5279755399999999</v>
      </c>
      <c r="KP78" s="33">
        <v>1.9721353799999999</v>
      </c>
      <c r="KQ78" s="33">
        <v>2.5575890999999999</v>
      </c>
      <c r="KR78" s="36">
        <v>2.9000065999999998</v>
      </c>
      <c r="KS78" s="33">
        <v>3.2942949799999997</v>
      </c>
      <c r="KT78" s="33">
        <v>3.6812022599999996</v>
      </c>
      <c r="KU78" s="33">
        <v>4.2459880399999994</v>
      </c>
      <c r="KV78" s="32">
        <v>4.6038442199999992</v>
      </c>
      <c r="KW78" s="35">
        <v>0.48203843000000007</v>
      </c>
      <c r="KX78" s="33">
        <v>1.23266527</v>
      </c>
      <c r="KY78" s="33">
        <v>1.5385376200000001</v>
      </c>
      <c r="KZ78" s="32">
        <v>1.7760736700000002</v>
      </c>
      <c r="LA78" s="36">
        <v>2.8352847500000005</v>
      </c>
      <c r="LB78" s="33">
        <v>3.2896635600000006</v>
      </c>
      <c r="LC78" s="32">
        <v>3.7481695900000007</v>
      </c>
      <c r="LD78" s="33">
        <v>4.2263077800000008</v>
      </c>
      <c r="LE78" s="32">
        <v>4.9593071000000011</v>
      </c>
      <c r="LF78" s="33">
        <v>5.3792071200000011</v>
      </c>
      <c r="LG78" s="33">
        <v>5.8166524400000013</v>
      </c>
      <c r="LH78" s="33">
        <v>6.5324720800000016</v>
      </c>
      <c r="LI78" s="33">
        <v>0.64043483000000001</v>
      </c>
      <c r="LJ78" s="32">
        <v>0.95564300999999996</v>
      </c>
      <c r="LK78" s="33">
        <v>1.4212082099999999</v>
      </c>
      <c r="LL78" s="32">
        <v>2.0657077899999998</v>
      </c>
      <c r="LM78" s="33">
        <v>2.3555184899999997</v>
      </c>
      <c r="LN78" s="35">
        <v>2.6035603599999995</v>
      </c>
      <c r="LO78" s="36">
        <v>3.0729068499999994</v>
      </c>
      <c r="LP78" s="33">
        <v>3.3631585299999993</v>
      </c>
      <c r="LQ78" s="32">
        <v>3.6672585299999994</v>
      </c>
      <c r="LR78" s="33">
        <v>4.2274639899999995</v>
      </c>
      <c r="LS78" s="35">
        <v>4.5473894599999998</v>
      </c>
      <c r="LT78" s="32">
        <v>4.8491215099999998</v>
      </c>
      <c r="LU78" s="33">
        <v>0.67513062999999995</v>
      </c>
      <c r="LV78" s="32">
        <v>1.3895053799999999</v>
      </c>
      <c r="LW78" s="33">
        <v>1.9420039</v>
      </c>
      <c r="LX78" s="32">
        <v>2.4701977399999997</v>
      </c>
      <c r="LY78" s="33">
        <v>2.9407984999999996</v>
      </c>
      <c r="LZ78" s="35">
        <v>3.6812771499999997</v>
      </c>
      <c r="MA78" s="32">
        <v>3.8203185299999998</v>
      </c>
      <c r="MB78" s="33">
        <v>4.1993011999999998</v>
      </c>
      <c r="MC78" s="32">
        <v>4.9688514100000001</v>
      </c>
      <c r="MD78" s="33">
        <v>5.4543070900000004</v>
      </c>
      <c r="ME78" s="33">
        <v>5.9640821400000004</v>
      </c>
      <c r="MF78" s="33">
        <v>7.0934927800000001</v>
      </c>
      <c r="MG78" s="33">
        <v>0.85777442999999998</v>
      </c>
      <c r="MH78" s="33">
        <v>1.3915410000000001</v>
      </c>
      <c r="MI78" s="33">
        <v>1.7695871900000002</v>
      </c>
      <c r="MJ78" s="33">
        <v>2.2678706800000001</v>
      </c>
      <c r="MK78" s="33">
        <v>2.9276117900000003</v>
      </c>
      <c r="ML78" s="33">
        <v>3.6428295000000004</v>
      </c>
      <c r="MM78" s="33">
        <v>3.9837315500000003</v>
      </c>
      <c r="MN78" s="33">
        <v>4.38795819</v>
      </c>
      <c r="MO78" s="33">
        <v>4.9680767100000001</v>
      </c>
      <c r="MP78" s="33">
        <v>5.1161695400000005</v>
      </c>
      <c r="MQ78" s="33">
        <v>5.7548610300000007</v>
      </c>
      <c r="MR78" s="33">
        <v>6.3118526100000008</v>
      </c>
      <c r="MS78" s="33">
        <v>0.59923693999999994</v>
      </c>
      <c r="MT78" s="33">
        <v>1.26226891</v>
      </c>
      <c r="MU78" s="33">
        <v>2.3629170899999998</v>
      </c>
      <c r="MV78" s="33">
        <v>2.9853204099999999</v>
      </c>
      <c r="MW78" s="33">
        <v>3.5900542</v>
      </c>
      <c r="MX78" s="33">
        <v>4.4001443199999999</v>
      </c>
      <c r="MY78" s="33">
        <v>5.0744644599999997</v>
      </c>
      <c r="MZ78" s="33">
        <v>5.7212449099999994</v>
      </c>
      <c r="NA78" s="33">
        <v>6.2719584299999998</v>
      </c>
      <c r="NB78" s="33">
        <v>6.8008595399999994</v>
      </c>
      <c r="NC78" s="33">
        <v>7.3776793899999991</v>
      </c>
      <c r="ND78" s="33">
        <v>7.987971599999999</v>
      </c>
      <c r="NE78" s="33">
        <v>0.57007531999999994</v>
      </c>
      <c r="NF78" s="32">
        <v>1.3170353299999999</v>
      </c>
      <c r="NG78" s="32">
        <v>1.9872610599999998</v>
      </c>
      <c r="NH78" s="35">
        <v>2.7041700399999997</v>
      </c>
      <c r="NI78" s="32">
        <v>3.4870030799999996</v>
      </c>
      <c r="NJ78" s="35">
        <v>4.2619332199999995</v>
      </c>
      <c r="NK78" s="32">
        <v>4.9731564099999996</v>
      </c>
      <c r="NL78" s="32">
        <v>5.7569753899999991</v>
      </c>
      <c r="NM78" s="32">
        <v>6.486101989999999</v>
      </c>
      <c r="NN78" s="32">
        <v>7.1511231399999993</v>
      </c>
      <c r="NO78" s="32">
        <v>8.1868348499999986</v>
      </c>
      <c r="NP78" s="32">
        <v>8.7887604299999982</v>
      </c>
      <c r="NQ78" s="32">
        <v>0.7096286799999999</v>
      </c>
      <c r="NR78" s="32">
        <v>1.3471500199999999</v>
      </c>
      <c r="NS78" s="32">
        <v>2.12008968</v>
      </c>
      <c r="NT78" s="32">
        <v>2.63225256</v>
      </c>
      <c r="NU78" s="32">
        <v>3.3163377499999998</v>
      </c>
      <c r="NV78" s="32">
        <v>4.1331553099999994</v>
      </c>
      <c r="NW78" s="32">
        <v>4.7905415699999994</v>
      </c>
      <c r="NX78" s="32">
        <v>5.3675203699999994</v>
      </c>
      <c r="NY78" s="32">
        <v>6.069194819999999</v>
      </c>
      <c r="NZ78" s="32">
        <v>6.8647461699999992</v>
      </c>
      <c r="OA78" s="32">
        <v>7.3125091399999995</v>
      </c>
      <c r="OB78" s="32">
        <v>7.9515911999999993</v>
      </c>
      <c r="OC78" s="35"/>
      <c r="OD78" s="32"/>
      <c r="OE78" s="32"/>
      <c r="OF78" s="37"/>
      <c r="OG78" s="76"/>
      <c r="OH78" s="37"/>
      <c r="OI78" s="37"/>
      <c r="OJ78" s="76"/>
      <c r="OK78" s="37"/>
      <c r="OL78" s="37"/>
      <c r="OM78" s="37"/>
      <c r="ON78" s="37"/>
      <c r="OO78" s="37"/>
      <c r="OP78" s="37"/>
      <c r="OQ78" s="32"/>
      <c r="OR78" s="50"/>
      <c r="OS78" s="50"/>
      <c r="OT78" s="50"/>
      <c r="OU78" s="37"/>
      <c r="OV78" s="37"/>
      <c r="OW78" s="37"/>
      <c r="OX78" s="90"/>
      <c r="OY78" s="90"/>
      <c r="OZ78" s="69"/>
      <c r="PA78" s="129"/>
      <c r="PB78" s="37"/>
      <c r="PC78" s="104"/>
      <c r="PD78" s="37"/>
      <c r="PE78" s="104"/>
      <c r="PF78" s="37"/>
      <c r="PG78" s="37"/>
      <c r="PH78" s="37"/>
      <c r="PI78" s="37"/>
      <c r="PJ78" s="37"/>
      <c r="PK78" s="37"/>
      <c r="PL78" s="37"/>
      <c r="PM78" s="37"/>
      <c r="PN78" s="37"/>
      <c r="PO78" s="37"/>
      <c r="PP78" s="37"/>
      <c r="PQ78" s="37"/>
      <c r="PR78" s="37"/>
      <c r="PS78" s="37"/>
      <c r="PT78" s="37"/>
      <c r="PU78" s="37"/>
      <c r="PV78" s="37"/>
      <c r="PW78" s="37"/>
      <c r="PX78" s="37"/>
      <c r="PY78" s="37"/>
      <c r="PZ78" s="37"/>
      <c r="QA78" s="37"/>
      <c r="QB78" s="37"/>
      <c r="QC78" s="37"/>
      <c r="QD78" s="37"/>
      <c r="QE78" s="37"/>
      <c r="QF78" s="37"/>
      <c r="QG78" s="37"/>
      <c r="QH78" s="37"/>
      <c r="QI78" s="37"/>
      <c r="QJ78" s="37"/>
      <c r="QK78" s="37"/>
      <c r="QL78" s="37"/>
      <c r="QM78" s="37"/>
      <c r="QN78" s="37"/>
      <c r="QO78" s="37"/>
      <c r="QP78" s="37"/>
      <c r="QQ78" s="37"/>
      <c r="QR78" s="37"/>
      <c r="QS78" s="37"/>
      <c r="QT78" s="37"/>
      <c r="QU78" s="37"/>
      <c r="QV78" s="37"/>
      <c r="QW78" s="37"/>
      <c r="QX78" s="37"/>
      <c r="QY78" s="37"/>
      <c r="QZ78" s="37"/>
      <c r="RA78" s="37"/>
      <c r="RB78" s="37"/>
      <c r="RC78" s="37"/>
      <c r="RD78" s="37"/>
      <c r="RE78" s="37"/>
      <c r="RF78" s="37"/>
      <c r="RG78" s="37"/>
      <c r="RH78" s="37"/>
      <c r="RI78" s="37"/>
      <c r="RJ78" s="37"/>
      <c r="RK78" s="37"/>
      <c r="RL78" s="37"/>
    </row>
    <row r="79" spans="1:480" s="47" customFormat="1" x14ac:dyDescent="0.2">
      <c r="A79" s="48" t="s">
        <v>6</v>
      </c>
      <c r="B79" s="39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2">
        <f t="shared" ref="U79:CF79" si="16">U69-U74-U75-U76-U77-U78</f>
        <v>4.0000000000000105E-2</v>
      </c>
      <c r="V79" s="32">
        <f t="shared" si="16"/>
        <v>0.45000000000000118</v>
      </c>
      <c r="W79" s="32">
        <f t="shared" si="16"/>
        <v>0.86000000000000498</v>
      </c>
      <c r="X79" s="32">
        <f t="shared" si="16"/>
        <v>1.1500000000000044</v>
      </c>
      <c r="Y79" s="32">
        <f t="shared" si="16"/>
        <v>1.3900000000000006</v>
      </c>
      <c r="Z79" s="32">
        <f t="shared" si="16"/>
        <v>1.4000000000000006</v>
      </c>
      <c r="AA79" s="32">
        <f t="shared" si="16"/>
        <v>1.6959999999999931</v>
      </c>
      <c r="AB79" s="32">
        <f t="shared" si="16"/>
        <v>2.395999999999995</v>
      </c>
      <c r="AC79" s="32">
        <f t="shared" si="16"/>
        <v>2.8609999999999878</v>
      </c>
      <c r="AD79" s="32">
        <f t="shared" si="16"/>
        <v>2.9509999999999943</v>
      </c>
      <c r="AE79" s="32">
        <f t="shared" si="16"/>
        <v>3.3249999999999815</v>
      </c>
      <c r="AF79" s="32">
        <f t="shared" si="16"/>
        <v>3.4849999999999857</v>
      </c>
      <c r="AG79" s="32">
        <f t="shared" si="16"/>
        <v>0.65899999999999992</v>
      </c>
      <c r="AH79" s="32">
        <f t="shared" si="16"/>
        <v>0.69000000000000017</v>
      </c>
      <c r="AI79" s="32">
        <f t="shared" si="16"/>
        <v>1.0420000000000007</v>
      </c>
      <c r="AJ79" s="32">
        <f t="shared" si="16"/>
        <v>1.1410000000000009</v>
      </c>
      <c r="AK79" s="32">
        <f t="shared" si="16"/>
        <v>1.1470000000000014</v>
      </c>
      <c r="AL79" s="32">
        <f t="shared" si="16"/>
        <v>1.2300000000000042</v>
      </c>
      <c r="AM79" s="32">
        <f t="shared" si="16"/>
        <v>1.2400000000000038</v>
      </c>
      <c r="AN79" s="32">
        <f t="shared" si="16"/>
        <v>1.3500000000000116</v>
      </c>
      <c r="AO79" s="32">
        <f t="shared" si="16"/>
        <v>1.5280000000000069</v>
      </c>
      <c r="AP79" s="32">
        <f t="shared" si="16"/>
        <v>1.5580000000000065</v>
      </c>
      <c r="AQ79" s="32">
        <f t="shared" si="16"/>
        <v>1.5879999999999967</v>
      </c>
      <c r="AR79" s="32">
        <f t="shared" si="16"/>
        <v>1.6380000000000012</v>
      </c>
      <c r="AS79" s="32">
        <f t="shared" si="16"/>
        <v>0.14000000000000001</v>
      </c>
      <c r="AT79" s="32">
        <f t="shared" si="16"/>
        <v>0.28999999999999804</v>
      </c>
      <c r="AU79" s="32">
        <f t="shared" si="16"/>
        <v>0.47099999999999298</v>
      </c>
      <c r="AV79" s="32">
        <f t="shared" si="16"/>
        <v>0.70099999999999008</v>
      </c>
      <c r="AW79" s="32">
        <f t="shared" si="16"/>
        <v>0.81099999999998573</v>
      </c>
      <c r="AX79" s="32">
        <f t="shared" si="16"/>
        <v>0.99099999999998956</v>
      </c>
      <c r="AY79" s="32">
        <f t="shared" si="16"/>
        <v>2.3109999999999933</v>
      </c>
      <c r="AZ79" s="32">
        <f t="shared" si="16"/>
        <v>2.7919999999999936</v>
      </c>
      <c r="BA79" s="32">
        <f t="shared" si="16"/>
        <v>3.4349999999999925</v>
      </c>
      <c r="BB79" s="32">
        <f t="shared" si="16"/>
        <v>3.8849999999999945</v>
      </c>
      <c r="BC79" s="32">
        <f t="shared" si="16"/>
        <v>4.7449999999999921</v>
      </c>
      <c r="BD79" s="32">
        <f t="shared" si="16"/>
        <v>4.884999999999982</v>
      </c>
      <c r="BE79" s="32">
        <f t="shared" si="16"/>
        <v>0.57000000000000084</v>
      </c>
      <c r="BF79" s="32">
        <f t="shared" si="16"/>
        <v>1.5560000000000012</v>
      </c>
      <c r="BG79" s="32">
        <f t="shared" si="16"/>
        <v>2.5250000000000017</v>
      </c>
      <c r="BH79" s="32">
        <f t="shared" si="16"/>
        <v>3.5610000000000031</v>
      </c>
      <c r="BI79" s="32">
        <f t="shared" si="16"/>
        <v>3.7349999999999941</v>
      </c>
      <c r="BJ79" s="32">
        <f t="shared" si="16"/>
        <v>4.0180000000000033</v>
      </c>
      <c r="BK79" s="32">
        <f t="shared" si="16"/>
        <v>4.6926711999999915</v>
      </c>
      <c r="BL79" s="32">
        <f t="shared" si="16"/>
        <v>5.5238280800000021</v>
      </c>
      <c r="BM79" s="32">
        <f t="shared" si="16"/>
        <v>5.6559258999999873</v>
      </c>
      <c r="BN79" s="32">
        <f t="shared" si="16"/>
        <v>6.625079899999994</v>
      </c>
      <c r="BO79" s="32">
        <f t="shared" si="16"/>
        <v>7.2947798999999804</v>
      </c>
      <c r="BP79" s="32">
        <f t="shared" si="16"/>
        <v>7.9702258999999653</v>
      </c>
      <c r="BQ79" s="32">
        <f t="shared" si="16"/>
        <v>1.1975349999999987</v>
      </c>
      <c r="BR79" s="32">
        <f t="shared" si="16"/>
        <v>1.5366019999999996</v>
      </c>
      <c r="BS79" s="32">
        <f t="shared" si="16"/>
        <v>1.8399121599999955</v>
      </c>
      <c r="BT79" s="32">
        <f t="shared" si="16"/>
        <v>3.108513159999998</v>
      </c>
      <c r="BU79" s="32">
        <f t="shared" si="16"/>
        <v>3.6756101599999988</v>
      </c>
      <c r="BV79" s="32">
        <f t="shared" si="16"/>
        <v>4.28500616</v>
      </c>
      <c r="BW79" s="32">
        <f t="shared" si="16"/>
        <v>5.1335671600000001</v>
      </c>
      <c r="BX79" s="32">
        <f t="shared" si="16"/>
        <v>5.5275927299999932</v>
      </c>
      <c r="BY79" s="32">
        <f t="shared" si="16"/>
        <v>6.2382784099999959</v>
      </c>
      <c r="BZ79" s="32">
        <f t="shared" si="16"/>
        <v>6.7370454099999897</v>
      </c>
      <c r="CA79" s="32">
        <f t="shared" si="16"/>
        <v>7.5009914100000046</v>
      </c>
      <c r="CB79" s="32">
        <f t="shared" si="16"/>
        <v>8.4754284099999921</v>
      </c>
      <c r="CC79" s="32">
        <f t="shared" si="16"/>
        <v>0.44773521999999777</v>
      </c>
      <c r="CD79" s="32">
        <f t="shared" si="16"/>
        <v>0.54526321999999938</v>
      </c>
      <c r="CE79" s="32">
        <f t="shared" si="16"/>
        <v>0.93701879999999882</v>
      </c>
      <c r="CF79" s="32">
        <f t="shared" si="16"/>
        <v>1.4960200800000019</v>
      </c>
      <c r="CG79" s="32">
        <f t="shared" ref="CG79:ER79" si="17">CG69-CG74-CG75-CG76-CG77-CG78</f>
        <v>1.5610570799999977</v>
      </c>
      <c r="CH79" s="32">
        <f t="shared" si="17"/>
        <v>1.5610570799999781</v>
      </c>
      <c r="CI79" s="32">
        <f t="shared" si="17"/>
        <v>1.6632230799999972</v>
      </c>
      <c r="CJ79" s="32">
        <f t="shared" si="17"/>
        <v>1.6938930799999792</v>
      </c>
      <c r="CK79" s="32">
        <f t="shared" si="17"/>
        <v>1.8209820799999896</v>
      </c>
      <c r="CL79" s="32">
        <f t="shared" si="17"/>
        <v>2.1620446999999992</v>
      </c>
      <c r="CM79" s="32">
        <f t="shared" si="17"/>
        <v>2.2464046999999852</v>
      </c>
      <c r="CN79" s="32">
        <f t="shared" si="17"/>
        <v>3.7082737000000137</v>
      </c>
      <c r="CO79" s="32">
        <f t="shared" si="17"/>
        <v>0.98641711999999981</v>
      </c>
      <c r="CP79" s="32">
        <f t="shared" si="17"/>
        <v>1.24045213</v>
      </c>
      <c r="CQ79" s="32">
        <f t="shared" si="17"/>
        <v>2.9123591299999934</v>
      </c>
      <c r="CR79" s="32">
        <f t="shared" si="17"/>
        <v>3.1226301299999877</v>
      </c>
      <c r="CS79" s="32">
        <f t="shared" si="17"/>
        <v>3.9258821299999909</v>
      </c>
      <c r="CT79" s="32">
        <f t="shared" si="17"/>
        <v>4.9631461299999931</v>
      </c>
      <c r="CU79" s="32">
        <f t="shared" si="17"/>
        <v>5.1535431300000054</v>
      </c>
      <c r="CV79" s="32">
        <f t="shared" si="17"/>
        <v>5.386022769999995</v>
      </c>
      <c r="CW79" s="32">
        <f t="shared" si="17"/>
        <v>5.680443769999993</v>
      </c>
      <c r="CX79" s="32">
        <f t="shared" si="17"/>
        <v>5.8598924800000027</v>
      </c>
      <c r="CY79" s="32">
        <f t="shared" si="17"/>
        <v>5.8787334800000082</v>
      </c>
      <c r="CZ79" s="32">
        <f t="shared" si="17"/>
        <v>5.9153834800000098</v>
      </c>
      <c r="DA79" s="32">
        <f t="shared" si="17"/>
        <v>1.5272769999999978</v>
      </c>
      <c r="DB79" s="32">
        <f t="shared" si="17"/>
        <v>1.5821730000000014</v>
      </c>
      <c r="DC79" s="32">
        <f t="shared" si="17"/>
        <v>1.6681495599999945</v>
      </c>
      <c r="DD79" s="32">
        <f t="shared" si="17"/>
        <v>1.7344080499999928</v>
      </c>
      <c r="DE79" s="32">
        <f t="shared" si="17"/>
        <v>1.7566489999999888</v>
      </c>
      <c r="DF79" s="32">
        <f t="shared" si="17"/>
        <v>1.9875685899999898</v>
      </c>
      <c r="DG79" s="32">
        <f t="shared" si="17"/>
        <v>2.0575685899999829</v>
      </c>
      <c r="DH79" s="32">
        <f t="shared" si="17"/>
        <v>2.4275685899999804</v>
      </c>
      <c r="DI79" s="32">
        <f t="shared" si="17"/>
        <v>2.6175685899999781</v>
      </c>
      <c r="DJ79" s="32">
        <f t="shared" si="17"/>
        <v>2.9675685899999866</v>
      </c>
      <c r="DK79" s="32">
        <f t="shared" si="17"/>
        <v>3.087568589999977</v>
      </c>
      <c r="DL79" s="32">
        <f t="shared" si="17"/>
        <v>3.7275685899999775</v>
      </c>
      <c r="DM79" s="32">
        <f t="shared" si="17"/>
        <v>2.0000000000003126E-2</v>
      </c>
      <c r="DN79" s="32">
        <f t="shared" si="17"/>
        <v>0.62999999999999901</v>
      </c>
      <c r="DO79" s="32">
        <f t="shared" si="17"/>
        <v>0.91999999999999815</v>
      </c>
      <c r="DP79" s="32">
        <f t="shared" si="17"/>
        <v>1.0799999999999983</v>
      </c>
      <c r="DQ79" s="32">
        <f t="shared" si="17"/>
        <v>1.2000000000000099</v>
      </c>
      <c r="DR79" s="32">
        <f t="shared" si="17"/>
        <v>1.3499999999999943</v>
      </c>
      <c r="DS79" s="32">
        <f t="shared" si="17"/>
        <v>1.7799999999999987</v>
      </c>
      <c r="DT79" s="32">
        <f t="shared" si="17"/>
        <v>1.9899999999999993</v>
      </c>
      <c r="DU79" s="32">
        <f t="shared" si="17"/>
        <v>2.2400000000000251</v>
      </c>
      <c r="DV79" s="32">
        <f t="shared" si="17"/>
        <v>2.7800000000000096</v>
      </c>
      <c r="DW79" s="32">
        <f t="shared" si="17"/>
        <v>3.1799999999999757</v>
      </c>
      <c r="DX79" s="32">
        <f t="shared" si="17"/>
        <v>3.5599999999999792</v>
      </c>
      <c r="DY79" s="32">
        <f t="shared" si="17"/>
        <v>7.9999999999997864E-2</v>
      </c>
      <c r="DZ79" s="32">
        <f t="shared" si="17"/>
        <v>0.56000000000000316</v>
      </c>
      <c r="EA79" s="32">
        <f t="shared" si="17"/>
        <v>0.9900000000000011</v>
      </c>
      <c r="EB79" s="32">
        <f t="shared" si="17"/>
        <v>1.4200000000000019</v>
      </c>
      <c r="EC79" s="32">
        <f t="shared" si="17"/>
        <v>1.9199999999999975</v>
      </c>
      <c r="ED79" s="32">
        <f t="shared" si="17"/>
        <v>1.970000000000008</v>
      </c>
      <c r="EE79" s="32">
        <f t="shared" si="17"/>
        <v>3.7199999999999882</v>
      </c>
      <c r="EF79" s="32">
        <f t="shared" si="17"/>
        <v>4.5399999999999983</v>
      </c>
      <c r="EG79" s="32">
        <f t="shared" si="17"/>
        <v>5.3900000000000121</v>
      </c>
      <c r="EH79" s="32">
        <f t="shared" si="17"/>
        <v>5.85</v>
      </c>
      <c r="EI79" s="32">
        <f t="shared" si="17"/>
        <v>6.5600000000000058</v>
      </c>
      <c r="EJ79" s="32">
        <f t="shared" si="17"/>
        <v>6.9600000000000195</v>
      </c>
      <c r="EK79" s="32">
        <f t="shared" si="17"/>
        <v>0.11430000000000141</v>
      </c>
      <c r="EL79" s="32">
        <f t="shared" si="17"/>
        <v>4.0483999999999947</v>
      </c>
      <c r="EM79" s="32">
        <f t="shared" si="17"/>
        <v>4.7154000000000016</v>
      </c>
      <c r="EN79" s="32">
        <f t="shared" si="17"/>
        <v>4.8064999999999927</v>
      </c>
      <c r="EO79" s="32">
        <f t="shared" si="17"/>
        <v>4.9226000000000054</v>
      </c>
      <c r="EP79" s="32">
        <f t="shared" si="17"/>
        <v>4.9225999999999974</v>
      </c>
      <c r="EQ79" s="32">
        <f t="shared" si="17"/>
        <v>5.6171000000000095</v>
      </c>
      <c r="ER79" s="32">
        <f t="shared" si="17"/>
        <v>6.2256000000000107</v>
      </c>
      <c r="ES79" s="32">
        <f t="shared" ref="ES79:HD79" si="18">ES69-ES74-ES75-ES76-ES77-ES78</f>
        <v>6.5130999999999855</v>
      </c>
      <c r="ET79" s="32">
        <f t="shared" si="18"/>
        <v>7.1698999999999975</v>
      </c>
      <c r="EU79" s="32">
        <f t="shared" si="18"/>
        <v>7.7617999999999938</v>
      </c>
      <c r="EV79" s="32">
        <f t="shared" si="18"/>
        <v>8.0160000000000231</v>
      </c>
      <c r="EW79" s="32">
        <f t="shared" si="18"/>
        <v>0.4437999999999972</v>
      </c>
      <c r="EX79" s="32">
        <f t="shared" si="18"/>
        <v>1.1939999999999911</v>
      </c>
      <c r="EY79" s="32">
        <f t="shared" si="18"/>
        <v>1.5824999999999938</v>
      </c>
      <c r="EZ79" s="32">
        <f t="shared" si="18"/>
        <v>2.0218999999999951</v>
      </c>
      <c r="FA79" s="32">
        <f t="shared" si="18"/>
        <v>2.7290999999999985</v>
      </c>
      <c r="FB79" s="32">
        <f t="shared" si="18"/>
        <v>2.950700000000011</v>
      </c>
      <c r="FC79" s="32">
        <f t="shared" si="18"/>
        <v>2.9651000000000423</v>
      </c>
      <c r="FD79" s="32">
        <f t="shared" si="18"/>
        <v>3.1461000000000094</v>
      </c>
      <c r="FE79" s="32">
        <f t="shared" si="18"/>
        <v>3.8662999999999998</v>
      </c>
      <c r="FF79" s="32">
        <f t="shared" si="18"/>
        <v>5.1877000000000102</v>
      </c>
      <c r="FG79" s="32">
        <f t="shared" si="18"/>
        <v>6.3413999999999966</v>
      </c>
      <c r="FH79" s="32">
        <f t="shared" si="18"/>
        <v>11.282499999999999</v>
      </c>
      <c r="FI79" s="32">
        <f t="shared" si="18"/>
        <v>2.4478</v>
      </c>
      <c r="FJ79" s="32">
        <f t="shared" si="18"/>
        <v>7.1348999999999929</v>
      </c>
      <c r="FK79" s="32">
        <f t="shared" si="18"/>
        <v>7.6436999999999875</v>
      </c>
      <c r="FL79" s="32">
        <f t="shared" si="18"/>
        <v>7.8422000000000205</v>
      </c>
      <c r="FM79" s="32">
        <f t="shared" si="18"/>
        <v>8.0625000000000018</v>
      </c>
      <c r="FN79" s="32">
        <f t="shared" si="18"/>
        <v>9.2343000000000046</v>
      </c>
      <c r="FO79" s="32">
        <f t="shared" si="18"/>
        <v>10.223600000000021</v>
      </c>
      <c r="FP79" s="32">
        <f t="shared" si="18"/>
        <v>10.405500000000028</v>
      </c>
      <c r="FQ79" s="32">
        <f t="shared" si="18"/>
        <v>13.666200000000011</v>
      </c>
      <c r="FR79" s="32">
        <f t="shared" si="18"/>
        <v>13.901799999999994</v>
      </c>
      <c r="FS79" s="32">
        <f t="shared" si="18"/>
        <v>14.532899999999996</v>
      </c>
      <c r="FT79" s="32">
        <f t="shared" si="18"/>
        <v>17.527099999999962</v>
      </c>
      <c r="FU79" s="32">
        <f t="shared" si="18"/>
        <v>1.044799999999998</v>
      </c>
      <c r="FV79" s="32">
        <f t="shared" si="18"/>
        <v>1.540699999999992</v>
      </c>
      <c r="FW79" s="32">
        <f t="shared" si="18"/>
        <v>2.6253999999999946</v>
      </c>
      <c r="FX79" s="32">
        <f t="shared" si="18"/>
        <v>3.1541999999999866</v>
      </c>
      <c r="FY79" s="32">
        <f t="shared" si="18"/>
        <v>3.8054999999999843</v>
      </c>
      <c r="FZ79" s="32">
        <f t="shared" si="18"/>
        <v>6.3412999999999728</v>
      </c>
      <c r="GA79" s="32">
        <f t="shared" si="18"/>
        <v>6.9542999999999857</v>
      </c>
      <c r="GB79" s="32">
        <f t="shared" si="18"/>
        <v>7.3767999999999994</v>
      </c>
      <c r="GC79" s="32">
        <f t="shared" si="18"/>
        <v>8.7125999999999735</v>
      </c>
      <c r="GD79" s="32">
        <f t="shared" si="18"/>
        <v>9.0329000000000139</v>
      </c>
      <c r="GE79" s="32">
        <f t="shared" si="18"/>
        <v>9.7511000000000045</v>
      </c>
      <c r="GF79" s="32">
        <f t="shared" si="18"/>
        <v>10.79009999999999</v>
      </c>
      <c r="GG79" s="32">
        <f t="shared" si="18"/>
        <v>1.5613999999999948</v>
      </c>
      <c r="GH79" s="32">
        <f t="shared" si="18"/>
        <v>4.4899000000000013</v>
      </c>
      <c r="GI79" s="32">
        <f t="shared" si="18"/>
        <v>6.1879999999999988</v>
      </c>
      <c r="GJ79" s="32">
        <f t="shared" si="18"/>
        <v>7.5908999999999951</v>
      </c>
      <c r="GK79" s="32">
        <f t="shared" si="18"/>
        <v>8.4671999999999983</v>
      </c>
      <c r="GL79" s="32">
        <f t="shared" si="18"/>
        <v>10.445700000000002</v>
      </c>
      <c r="GM79" s="32">
        <f t="shared" si="18"/>
        <v>11.556800000000008</v>
      </c>
      <c r="GN79" s="32">
        <f t="shared" si="18"/>
        <v>13.673599999999999</v>
      </c>
      <c r="GO79" s="32">
        <f t="shared" si="18"/>
        <v>14.841599999999964</v>
      </c>
      <c r="GP79" s="32">
        <f t="shared" si="18"/>
        <v>15.396599999999996</v>
      </c>
      <c r="GQ79" s="32">
        <f t="shared" si="18"/>
        <v>16.963599999999989</v>
      </c>
      <c r="GR79" s="32">
        <f t="shared" si="18"/>
        <v>18.231099999999969</v>
      </c>
      <c r="GS79" s="32">
        <f t="shared" si="18"/>
        <v>1.8771999999999971</v>
      </c>
      <c r="GT79" s="32">
        <f t="shared" si="18"/>
        <v>2.6542999999999988</v>
      </c>
      <c r="GU79" s="32">
        <f t="shared" si="18"/>
        <v>3.4082000000000137</v>
      </c>
      <c r="GV79" s="32">
        <f t="shared" si="18"/>
        <v>5.5515000000000017</v>
      </c>
      <c r="GW79" s="32">
        <f t="shared" si="18"/>
        <v>7.0746999999999964</v>
      </c>
      <c r="GX79" s="32">
        <f t="shared" si="18"/>
        <v>9.6253999999999795</v>
      </c>
      <c r="GY79" s="32">
        <f t="shared" si="18"/>
        <v>10.926599999999988</v>
      </c>
      <c r="GZ79" s="32">
        <f t="shared" si="18"/>
        <v>14.265900000000038</v>
      </c>
      <c r="HA79" s="32">
        <f t="shared" si="18"/>
        <v>15.872000000000011</v>
      </c>
      <c r="HB79" s="32">
        <f t="shared" si="18"/>
        <v>18.162700000000065</v>
      </c>
      <c r="HC79" s="32">
        <f t="shared" si="18"/>
        <v>19.13070000000009</v>
      </c>
      <c r="HD79" s="32">
        <f t="shared" si="18"/>
        <v>20.639700000000069</v>
      </c>
      <c r="HE79" s="32">
        <f t="shared" ref="HE79:JP79" si="19">HE69-HE74-HE75-HE76-HE77-HE78</f>
        <v>0.99809999999999988</v>
      </c>
      <c r="HF79" s="32">
        <f t="shared" si="19"/>
        <v>2.2056999999999984</v>
      </c>
      <c r="HG79" s="32">
        <f t="shared" si="19"/>
        <v>3.6657999999999964</v>
      </c>
      <c r="HH79" s="32">
        <f t="shared" si="19"/>
        <v>5.4665000000000035</v>
      </c>
      <c r="HI79" s="32">
        <f t="shared" si="19"/>
        <v>7.2655999999999974</v>
      </c>
      <c r="HJ79" s="32">
        <f t="shared" si="19"/>
        <v>10.567600000000025</v>
      </c>
      <c r="HK79" s="32">
        <f t="shared" si="19"/>
        <v>13.692099999999996</v>
      </c>
      <c r="HL79" s="32">
        <f t="shared" si="19"/>
        <v>15.073499999999994</v>
      </c>
      <c r="HM79" s="32">
        <f t="shared" si="19"/>
        <v>17.665900000000011</v>
      </c>
      <c r="HN79" s="32">
        <f t="shared" si="19"/>
        <v>19.007900000000042</v>
      </c>
      <c r="HO79" s="32">
        <f t="shared" si="19"/>
        <v>20.204100000000011</v>
      </c>
      <c r="HP79" s="32">
        <f t="shared" si="19"/>
        <v>22.466900000000095</v>
      </c>
      <c r="HQ79" s="32">
        <f t="shared" si="19"/>
        <v>34.102811922079994</v>
      </c>
      <c r="HR79" s="32">
        <f t="shared" si="19"/>
        <v>35.115811922079999</v>
      </c>
      <c r="HS79" s="32">
        <f t="shared" si="19"/>
        <v>35.610711922079986</v>
      </c>
      <c r="HT79" s="32">
        <f t="shared" si="19"/>
        <v>36.967211922079983</v>
      </c>
      <c r="HU79" s="32">
        <f t="shared" si="19"/>
        <v>39.429211922079944</v>
      </c>
      <c r="HV79" s="32">
        <f t="shared" si="19"/>
        <v>40.952811922079931</v>
      </c>
      <c r="HW79" s="32">
        <f t="shared" si="19"/>
        <v>42.518211922079942</v>
      </c>
      <c r="HX79" s="32">
        <f t="shared" si="19"/>
        <v>43.782011922079946</v>
      </c>
      <c r="HY79" s="32">
        <f t="shared" si="19"/>
        <v>44.931611922079924</v>
      </c>
      <c r="HZ79" s="32">
        <f t="shared" si="19"/>
        <v>46.494111922079966</v>
      </c>
      <c r="IA79" s="32">
        <f t="shared" si="19"/>
        <v>47.713511922079917</v>
      </c>
      <c r="IB79" s="32">
        <f t="shared" si="19"/>
        <v>48.983011922079911</v>
      </c>
      <c r="IC79" s="32">
        <f t="shared" si="19"/>
        <v>1.3655149100000019</v>
      </c>
      <c r="ID79" s="32">
        <f t="shared" si="19"/>
        <v>3.0843149100000016</v>
      </c>
      <c r="IE79" s="32">
        <f t="shared" si="19"/>
        <v>3.7169149100000052</v>
      </c>
      <c r="IF79" s="32">
        <f t="shared" si="19"/>
        <v>5.6335227800000203</v>
      </c>
      <c r="IG79" s="32">
        <f t="shared" si="19"/>
        <v>7.1853569800000203</v>
      </c>
      <c r="IH79" s="32">
        <f t="shared" si="19"/>
        <v>11.742000600000033</v>
      </c>
      <c r="II79" s="32">
        <f t="shared" si="19"/>
        <v>14.174635460000019</v>
      </c>
      <c r="IJ79" s="32">
        <f t="shared" si="19"/>
        <v>18.684936460000049</v>
      </c>
      <c r="IK79" s="32">
        <f t="shared" si="19"/>
        <v>21.226949080000061</v>
      </c>
      <c r="IL79" s="32">
        <f t="shared" si="19"/>
        <v>23.248541820000071</v>
      </c>
      <c r="IM79" s="32">
        <f t="shared" si="19"/>
        <v>27.418316680000082</v>
      </c>
      <c r="IN79" s="32">
        <f t="shared" si="19"/>
        <v>29.593310070000058</v>
      </c>
      <c r="IO79" s="32">
        <f t="shared" si="19"/>
        <v>2.4847420499999959</v>
      </c>
      <c r="IP79" s="32">
        <f t="shared" si="19"/>
        <v>7.0460154399999873</v>
      </c>
      <c r="IQ79" s="32">
        <f t="shared" si="19"/>
        <v>8.3213907199999984</v>
      </c>
      <c r="IR79" s="32">
        <f t="shared" si="19"/>
        <v>9.8711391599999949</v>
      </c>
      <c r="IS79" s="32">
        <f t="shared" si="19"/>
        <v>10.979723609999992</v>
      </c>
      <c r="IT79" s="32">
        <f t="shared" si="19"/>
        <v>11.666037139999984</v>
      </c>
      <c r="IU79" s="32">
        <f t="shared" si="19"/>
        <v>12.226514380650249</v>
      </c>
      <c r="IV79" s="32">
        <f t="shared" si="19"/>
        <v>13.344681620650221</v>
      </c>
      <c r="IW79" s="32">
        <f t="shared" si="19"/>
        <v>13.834517290650238</v>
      </c>
      <c r="IX79" s="32">
        <f t="shared" si="19"/>
        <v>15.207050540650284</v>
      </c>
      <c r="IY79" s="32">
        <f t="shared" si="19"/>
        <v>15.632509650650292</v>
      </c>
      <c r="IZ79" s="32">
        <f t="shared" si="19"/>
        <v>15.753775220650336</v>
      </c>
      <c r="JA79" s="32">
        <f t="shared" si="19"/>
        <v>1.4419605800000004</v>
      </c>
      <c r="JB79" s="32">
        <f t="shared" si="19"/>
        <v>1.7059335399999984</v>
      </c>
      <c r="JC79" s="32">
        <f t="shared" si="19"/>
        <v>2.3164684499999875</v>
      </c>
      <c r="JD79" s="32">
        <f t="shared" si="19"/>
        <v>3.9173471299999667</v>
      </c>
      <c r="JE79" s="32">
        <f t="shared" si="19"/>
        <v>5.0097317199999605</v>
      </c>
      <c r="JF79" s="32">
        <f t="shared" si="19"/>
        <v>6.4299414899999405</v>
      </c>
      <c r="JG79" s="32">
        <f t="shared" si="19"/>
        <v>7.736278128666501</v>
      </c>
      <c r="JH79" s="32">
        <f t="shared" si="19"/>
        <v>8.0869694786665463</v>
      </c>
      <c r="JI79" s="32">
        <f t="shared" si="19"/>
        <v>8.4959741186664992</v>
      </c>
      <c r="JJ79" s="32">
        <f t="shared" si="19"/>
        <v>8.9263228486665316</v>
      </c>
      <c r="JK79" s="32">
        <f t="shared" si="19"/>
        <v>9.4339993086664968</v>
      </c>
      <c r="JL79" s="32">
        <f t="shared" si="19"/>
        <v>9.4585584986665125</v>
      </c>
      <c r="JM79" s="32">
        <f t="shared" si="19"/>
        <v>0.42641761999999911</v>
      </c>
      <c r="JN79" s="32">
        <f t="shared" si="19"/>
        <v>0.85295686000001225</v>
      </c>
      <c r="JO79" s="32">
        <f t="shared" si="19"/>
        <v>1.1993492300000206</v>
      </c>
      <c r="JP79" s="32">
        <f t="shared" si="19"/>
        <v>2.0800437700000316</v>
      </c>
      <c r="JQ79" s="32">
        <f t="shared" ref="JQ79:MB79" si="20">JQ69-JQ74-JQ75-JQ76-JQ77-JQ78</f>
        <v>2.152923150000047</v>
      </c>
      <c r="JR79" s="32">
        <f t="shared" si="20"/>
        <v>5.1268180700000565</v>
      </c>
      <c r="JS79" s="32">
        <f t="shared" si="20"/>
        <v>5.393269720000073</v>
      </c>
      <c r="JT79" s="32">
        <f t="shared" si="20"/>
        <v>6.0512284000000687</v>
      </c>
      <c r="JU79" s="32">
        <f t="shared" si="20"/>
        <v>6.5544977500000359</v>
      </c>
      <c r="JV79" s="32">
        <f t="shared" si="20"/>
        <v>7.3593806100000627</v>
      </c>
      <c r="JW79" s="32">
        <f t="shared" si="20"/>
        <v>7.5976540300000579</v>
      </c>
      <c r="JX79" s="32">
        <f t="shared" si="20"/>
        <v>8.001698790000054</v>
      </c>
      <c r="JY79" s="32">
        <f t="shared" si="20"/>
        <v>1.0604937400000094</v>
      </c>
      <c r="JZ79" s="32">
        <f t="shared" si="20"/>
        <v>1.249366660000014</v>
      </c>
      <c r="KA79" s="32">
        <f t="shared" si="20"/>
        <v>1.820559469999995</v>
      </c>
      <c r="KB79" s="32">
        <f t="shared" si="20"/>
        <v>2.147163349999996</v>
      </c>
      <c r="KC79" s="32">
        <f t="shared" si="20"/>
        <v>3.6160669800000398</v>
      </c>
      <c r="KD79" s="32">
        <f t="shared" si="20"/>
        <v>4.5518804500000147</v>
      </c>
      <c r="KE79" s="33">
        <f t="shared" si="20"/>
        <v>5.9441542900000144</v>
      </c>
      <c r="KF79" s="32">
        <f t="shared" si="20"/>
        <v>6.176184770000015</v>
      </c>
      <c r="KG79" s="33">
        <f t="shared" si="20"/>
        <v>6.3598260599999499</v>
      </c>
      <c r="KH79" s="33">
        <f t="shared" si="20"/>
        <v>7.3313084899999819</v>
      </c>
      <c r="KI79" s="32">
        <f t="shared" si="20"/>
        <v>8.1771387299999745</v>
      </c>
      <c r="KJ79" s="33">
        <f t="shared" si="20"/>
        <v>14.409857770000002</v>
      </c>
      <c r="KK79" s="32">
        <f t="shared" si="20"/>
        <v>1.3806433799999969</v>
      </c>
      <c r="KL79" s="33">
        <f t="shared" si="20"/>
        <v>1.5308906500000041</v>
      </c>
      <c r="KM79" s="33">
        <f t="shared" si="20"/>
        <v>1.6502386699999971</v>
      </c>
      <c r="KN79" s="32">
        <f t="shared" si="20"/>
        <v>4.8949360599999823</v>
      </c>
      <c r="KO79" s="33">
        <f t="shared" si="20"/>
        <v>5.8670962400000057</v>
      </c>
      <c r="KP79" s="33">
        <f t="shared" si="20"/>
        <v>6.5153574700000165</v>
      </c>
      <c r="KQ79" s="33">
        <f t="shared" si="20"/>
        <v>8.1377407300000222</v>
      </c>
      <c r="KR79" s="36">
        <f t="shared" si="20"/>
        <v>9.4802719299999989</v>
      </c>
      <c r="KS79" s="33">
        <f t="shared" si="20"/>
        <v>9.7062425200000266</v>
      </c>
      <c r="KT79" s="33">
        <f t="shared" si="20"/>
        <v>9.9464598900000123</v>
      </c>
      <c r="KU79" s="33">
        <f t="shared" si="20"/>
        <v>9.967584970000015</v>
      </c>
      <c r="KV79" s="32">
        <f t="shared" si="20"/>
        <v>10.361870369999952</v>
      </c>
      <c r="KW79" s="35">
        <f t="shared" si="20"/>
        <v>1.0607489299999997</v>
      </c>
      <c r="KX79" s="33">
        <f t="shared" si="20"/>
        <v>2.5111296900000037</v>
      </c>
      <c r="KY79" s="33">
        <f t="shared" si="20"/>
        <v>3.4023400200000098</v>
      </c>
      <c r="KZ79" s="32">
        <f t="shared" si="20"/>
        <v>3.9921891000000245</v>
      </c>
      <c r="LA79" s="36">
        <f t="shared" si="20"/>
        <v>4.3875545100000188</v>
      </c>
      <c r="LB79" s="33">
        <f t="shared" si="20"/>
        <v>6.1114301600000367</v>
      </c>
      <c r="LC79" s="32">
        <f t="shared" si="20"/>
        <v>6.4591908100000657</v>
      </c>
      <c r="LD79" s="33">
        <f t="shared" si="20"/>
        <v>7.8231839299999848</v>
      </c>
      <c r="LE79" s="32">
        <f t="shared" si="20"/>
        <v>12.029973250000026</v>
      </c>
      <c r="LF79" s="33">
        <f t="shared" si="20"/>
        <v>12.291203760000055</v>
      </c>
      <c r="LG79" s="33">
        <f t="shared" si="20"/>
        <v>15.140623409999996</v>
      </c>
      <c r="LH79" s="33">
        <f t="shared" si="20"/>
        <v>18.459686429999959</v>
      </c>
      <c r="LI79" s="33">
        <f t="shared" si="20"/>
        <v>0.96037067999999381</v>
      </c>
      <c r="LJ79" s="32">
        <f t="shared" si="20"/>
        <v>1.786609239999992</v>
      </c>
      <c r="LK79" s="33">
        <f t="shared" si="20"/>
        <v>3.8970750100000053</v>
      </c>
      <c r="LL79" s="32">
        <f t="shared" si="20"/>
        <v>4.8575793400000062</v>
      </c>
      <c r="LM79" s="33">
        <f t="shared" si="20"/>
        <v>10.29622207000002</v>
      </c>
      <c r="LN79" s="35">
        <f t="shared" si="20"/>
        <v>11.560824889999973</v>
      </c>
      <c r="LO79" s="36">
        <f t="shared" si="20"/>
        <v>13.138001249999963</v>
      </c>
      <c r="LP79" s="33">
        <f t="shared" si="20"/>
        <v>15.012484129999972</v>
      </c>
      <c r="LQ79" s="32">
        <f t="shared" si="20"/>
        <v>20.012433119999926</v>
      </c>
      <c r="LR79" s="33">
        <f t="shared" si="20"/>
        <v>21.930718169999921</v>
      </c>
      <c r="LS79" s="35">
        <f t="shared" si="20"/>
        <v>23.241934069999907</v>
      </c>
      <c r="LT79" s="32">
        <f t="shared" si="20"/>
        <v>24.482332529999955</v>
      </c>
      <c r="LU79" s="33">
        <f t="shared" si="20"/>
        <v>1.1085437400000098</v>
      </c>
      <c r="LV79" s="32">
        <f t="shared" si="20"/>
        <v>1.9021363200000316</v>
      </c>
      <c r="LW79" s="33">
        <f t="shared" si="20"/>
        <v>2.5480284000000064</v>
      </c>
      <c r="LX79" s="32">
        <f t="shared" si="20"/>
        <v>3.5886078200000302</v>
      </c>
      <c r="LY79" s="33">
        <f t="shared" si="20"/>
        <v>4.4928537300000206</v>
      </c>
      <c r="LZ79" s="35">
        <f t="shared" si="20"/>
        <v>5.1116525700000235</v>
      </c>
      <c r="MA79" s="32">
        <f t="shared" si="20"/>
        <v>5.7514068555200346</v>
      </c>
      <c r="MB79" s="33">
        <f t="shared" si="20"/>
        <v>6.3296477055200393</v>
      </c>
      <c r="MC79" s="32">
        <f t="shared" ref="MC79:NI79" si="21">MC69-MC74-MC75-MC76-MC77-MC78</f>
        <v>10.532539785520047</v>
      </c>
      <c r="MD79" s="33">
        <f t="shared" si="21"/>
        <v>13.390603055519968</v>
      </c>
      <c r="ME79" s="33">
        <f t="shared" si="21"/>
        <v>13.744463045519959</v>
      </c>
      <c r="MF79" s="33">
        <f t="shared" si="21"/>
        <v>14.345924325519926</v>
      </c>
      <c r="MG79" s="33">
        <f t="shared" si="21"/>
        <v>0.39803638000000208</v>
      </c>
      <c r="MH79" s="33">
        <f t="shared" si="21"/>
        <v>0.71880979000000567</v>
      </c>
      <c r="MI79" s="33">
        <f t="shared" si="21"/>
        <v>1.1464213699999926</v>
      </c>
      <c r="MJ79" s="33">
        <f t="shared" si="21"/>
        <v>2.2511865200000085</v>
      </c>
      <c r="MK79" s="33">
        <f t="shared" si="21"/>
        <v>2.3684841700000527</v>
      </c>
      <c r="ML79" s="33">
        <f t="shared" si="21"/>
        <v>4.0798926300000238</v>
      </c>
      <c r="MM79" s="33">
        <f t="shared" si="21"/>
        <v>7.6357061599999785</v>
      </c>
      <c r="MN79" s="33">
        <f t="shared" si="21"/>
        <v>7.6859994700000618</v>
      </c>
      <c r="MO79" s="33">
        <f t="shared" si="21"/>
        <v>7.7406788800000683</v>
      </c>
      <c r="MP79" s="33">
        <f t="shared" si="21"/>
        <v>7.7622713600000379</v>
      </c>
      <c r="MQ79" s="33">
        <f t="shared" si="21"/>
        <v>7.8161980700000235</v>
      </c>
      <c r="MR79" s="33">
        <f t="shared" si="21"/>
        <v>8.314118410000173</v>
      </c>
      <c r="MS79" s="33">
        <f t="shared" si="21"/>
        <v>0.16187838999999671</v>
      </c>
      <c r="MT79" s="33">
        <f t="shared" si="21"/>
        <v>1.2029966299999946</v>
      </c>
      <c r="MU79" s="33">
        <f t="shared" si="21"/>
        <v>1.4123891900000238</v>
      </c>
      <c r="MV79" s="33">
        <f t="shared" si="21"/>
        <v>1.4297801099999861</v>
      </c>
      <c r="MW79" s="33">
        <f t="shared" si="21"/>
        <v>1.4402080800000228</v>
      </c>
      <c r="MX79" s="33">
        <f t="shared" si="21"/>
        <v>1.4750292599999932</v>
      </c>
      <c r="MY79" s="33">
        <f t="shared" si="21"/>
        <v>1.4816899599999847</v>
      </c>
      <c r="MZ79" s="33">
        <f t="shared" si="21"/>
        <v>1.5147435000000975</v>
      </c>
      <c r="NA79" s="33">
        <f t="shared" si="21"/>
        <v>1.5337960700001689</v>
      </c>
      <c r="NB79" s="33">
        <f t="shared" si="21"/>
        <v>2.1194351900002157</v>
      </c>
      <c r="NC79" s="33">
        <f t="shared" si="21"/>
        <v>2.3499743600002407</v>
      </c>
      <c r="ND79" s="33">
        <f t="shared" si="21"/>
        <v>2.3688003500002326</v>
      </c>
      <c r="NE79" s="33">
        <f t="shared" si="21"/>
        <v>4.8735019999998852E-2</v>
      </c>
      <c r="NF79" s="32">
        <f t="shared" si="21"/>
        <v>0.42639289999999552</v>
      </c>
      <c r="NG79" s="32">
        <f t="shared" si="21"/>
        <v>2.487895200000013</v>
      </c>
      <c r="NH79" s="35">
        <f t="shared" si="21"/>
        <v>2.9499986899999855</v>
      </c>
      <c r="NI79" s="32">
        <f t="shared" si="21"/>
        <v>3.0916516500000299</v>
      </c>
      <c r="NJ79" s="35">
        <f t="shared" ref="NJ79:NK79" si="22">NJ69-NJ74-NJ75-NJ76-NJ77-NJ78</f>
        <v>3.1740366500000476</v>
      </c>
      <c r="NK79" s="32">
        <f t="shared" si="22"/>
        <v>3.5187506799999628</v>
      </c>
      <c r="NL79" s="32">
        <f t="shared" ref="NL79:NW79" si="23">NL69-NL74-NL75-NL76-NL77-NL78</f>
        <v>7.7506997199999237</v>
      </c>
      <c r="NM79" s="32">
        <f t="shared" si="23"/>
        <v>8.2333333799999942</v>
      </c>
      <c r="NN79" s="32">
        <f t="shared" si="23"/>
        <v>11.88492560999984</v>
      </c>
      <c r="NO79" s="32">
        <f t="shared" si="23"/>
        <v>12.935290940000018</v>
      </c>
      <c r="NP79" s="32">
        <f t="shared" si="23"/>
        <v>16.668595529999934</v>
      </c>
      <c r="NQ79" s="32">
        <f t="shared" si="23"/>
        <v>5.3126193500000038</v>
      </c>
      <c r="NR79" s="32">
        <f t="shared" si="23"/>
        <v>5.3165429600000103</v>
      </c>
      <c r="NS79" s="32">
        <f t="shared" si="23"/>
        <v>5.4032479500000079</v>
      </c>
      <c r="NT79" s="32">
        <f t="shared" si="23"/>
        <v>5.7594289499999718</v>
      </c>
      <c r="NU79" s="32">
        <f t="shared" si="23"/>
        <v>7.4668701399999664</v>
      </c>
      <c r="NV79" s="32">
        <f t="shared" si="23"/>
        <v>7.4750007799999665</v>
      </c>
      <c r="NW79" s="32">
        <f t="shared" si="23"/>
        <v>7.4981190999999994</v>
      </c>
      <c r="NX79" s="32">
        <f t="shared" ref="NX79" si="24">NX69-NX74-NX75-NX76-NX77-NX78</f>
        <v>7.6512136000001423</v>
      </c>
      <c r="NY79" s="32">
        <f t="shared" ref="NY79:NZ79" si="25">NY69-NY74-NY75-NY76-NY77-NY78</f>
        <v>7.6643344600000622</v>
      </c>
      <c r="NZ79" s="32">
        <f t="shared" si="25"/>
        <v>7.6682398200001396</v>
      </c>
      <c r="OA79" s="32">
        <f t="shared" ref="OA79:OB79" si="26">OA69-OA74-OA75-OA76-OA77-OA78</f>
        <v>8.0190668700001879</v>
      </c>
      <c r="OB79" s="32">
        <f t="shared" si="26"/>
        <v>8.5269993900003378</v>
      </c>
      <c r="OC79" s="35"/>
      <c r="OD79" s="32"/>
      <c r="OE79" s="32"/>
      <c r="OF79" s="37"/>
      <c r="OG79" s="76"/>
      <c r="OH79" s="37"/>
      <c r="OI79" s="37"/>
      <c r="OJ79" s="76"/>
      <c r="OK79" s="37"/>
      <c r="OL79" s="37"/>
      <c r="OM79" s="37"/>
      <c r="ON79" s="37"/>
      <c r="OO79" s="37"/>
      <c r="OP79" s="37"/>
      <c r="OQ79" s="32"/>
      <c r="OR79" s="104"/>
      <c r="OS79" s="50"/>
      <c r="OT79" s="50"/>
      <c r="OU79" s="37"/>
      <c r="OV79" s="37"/>
      <c r="OW79" s="37"/>
      <c r="OX79" s="90"/>
      <c r="OY79" s="90"/>
      <c r="OZ79" s="69"/>
      <c r="PA79" s="129"/>
      <c r="PB79" s="37"/>
      <c r="PC79" s="104"/>
      <c r="PD79" s="37"/>
      <c r="PE79" s="104"/>
      <c r="PF79" s="37"/>
      <c r="PG79" s="37"/>
      <c r="PH79" s="37"/>
      <c r="PI79" s="37"/>
      <c r="PJ79" s="37"/>
      <c r="PK79" s="37"/>
      <c r="PL79" s="37"/>
      <c r="PM79" s="37"/>
      <c r="PN79" s="37"/>
      <c r="PO79" s="37"/>
      <c r="PP79" s="37"/>
      <c r="PQ79" s="37"/>
      <c r="PR79" s="37"/>
      <c r="PS79" s="37"/>
      <c r="PT79" s="37"/>
      <c r="PU79" s="37"/>
      <c r="PV79" s="37"/>
      <c r="PW79" s="37"/>
      <c r="PX79" s="37"/>
      <c r="PY79" s="37"/>
      <c r="PZ79" s="37"/>
      <c r="QA79" s="37"/>
      <c r="QB79" s="37"/>
      <c r="QC79" s="37"/>
      <c r="QD79" s="37"/>
      <c r="QE79" s="37"/>
      <c r="QF79" s="37"/>
      <c r="QG79" s="37"/>
      <c r="QH79" s="37"/>
      <c r="QI79" s="37"/>
      <c r="QJ79" s="37"/>
      <c r="QK79" s="37"/>
      <c r="QL79" s="37"/>
      <c r="QM79" s="37"/>
      <c r="QN79" s="37"/>
      <c r="QO79" s="37"/>
      <c r="QP79" s="37"/>
      <c r="QQ79" s="37"/>
      <c r="QR79" s="37"/>
      <c r="QS79" s="37"/>
      <c r="QT79" s="37"/>
      <c r="QU79" s="37"/>
      <c r="QV79" s="37"/>
      <c r="QW79" s="37"/>
      <c r="QX79" s="37"/>
      <c r="QY79" s="37"/>
      <c r="QZ79" s="37"/>
      <c r="RA79" s="37"/>
      <c r="RB79" s="37"/>
      <c r="RC79" s="37"/>
      <c r="RD79" s="37"/>
      <c r="RE79" s="37"/>
      <c r="RF79" s="37"/>
      <c r="RG79" s="37"/>
      <c r="RH79" s="37"/>
      <c r="RI79" s="37"/>
      <c r="RJ79" s="37"/>
      <c r="RK79" s="37"/>
      <c r="RL79" s="37"/>
    </row>
    <row r="80" spans="1:480" s="47" customFormat="1" x14ac:dyDescent="0.2">
      <c r="A80" s="52" t="s">
        <v>7</v>
      </c>
      <c r="B80" s="39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37"/>
      <c r="GH80" s="37"/>
      <c r="GI80" s="37"/>
      <c r="GJ80" s="37"/>
      <c r="GK80" s="37"/>
      <c r="GL80" s="37"/>
      <c r="GM80" s="37"/>
      <c r="GN80" s="37"/>
      <c r="GO80" s="37"/>
      <c r="GP80" s="37"/>
      <c r="GQ80" s="37"/>
      <c r="GR80" s="37"/>
      <c r="GS80" s="37"/>
      <c r="GT80" s="37"/>
      <c r="GU80" s="37"/>
      <c r="GV80" s="37"/>
      <c r="GW80" s="37"/>
      <c r="GX80" s="37"/>
      <c r="GY80" s="37"/>
      <c r="GZ80" s="37"/>
      <c r="HA80" s="37"/>
      <c r="HB80" s="37"/>
      <c r="HC80" s="37"/>
      <c r="HD80" s="37"/>
      <c r="HE80" s="37"/>
      <c r="HF80" s="37"/>
      <c r="HG80" s="37"/>
      <c r="HH80" s="37"/>
      <c r="HI80" s="37"/>
      <c r="HJ80" s="37"/>
      <c r="HK80" s="37"/>
      <c r="HL80" s="37"/>
      <c r="HM80" s="37"/>
      <c r="HN80" s="37"/>
      <c r="HO80" s="37"/>
      <c r="HP80" s="37"/>
      <c r="HQ80" s="37"/>
      <c r="HR80" s="37"/>
      <c r="HS80" s="37"/>
      <c r="HT80" s="37"/>
      <c r="HU80" s="37"/>
      <c r="HV80" s="37"/>
      <c r="HW80" s="37"/>
      <c r="HX80" s="37"/>
      <c r="HY80" s="37"/>
      <c r="HZ80" s="37"/>
      <c r="IA80" s="37"/>
      <c r="IB80" s="37"/>
      <c r="IC80" s="37"/>
      <c r="ID80" s="37"/>
      <c r="IE80" s="37"/>
      <c r="IF80" s="37"/>
      <c r="IG80" s="37"/>
      <c r="IH80" s="37"/>
      <c r="II80" s="37"/>
      <c r="IJ80" s="37"/>
      <c r="IK80" s="37"/>
      <c r="IL80" s="37"/>
      <c r="IM80" s="37"/>
      <c r="IN80" s="37"/>
      <c r="IO80" s="37"/>
      <c r="IP80" s="37"/>
      <c r="IQ80" s="37"/>
      <c r="IR80" s="37"/>
      <c r="IS80" s="37"/>
      <c r="IT80" s="37"/>
      <c r="IU80" s="37"/>
      <c r="IV80" s="37"/>
      <c r="IW80" s="37"/>
      <c r="IX80" s="37"/>
      <c r="IY80" s="37"/>
      <c r="IZ80" s="37"/>
      <c r="JA80" s="37"/>
      <c r="JB80" s="37"/>
      <c r="JC80" s="37"/>
      <c r="JD80" s="37"/>
      <c r="JE80" s="37"/>
      <c r="JF80" s="37"/>
      <c r="JG80" s="37"/>
      <c r="JH80" s="37"/>
      <c r="JI80" s="37"/>
      <c r="JJ80" s="37"/>
      <c r="JK80" s="37"/>
      <c r="JL80" s="37"/>
      <c r="JM80" s="37"/>
      <c r="JN80" s="37"/>
      <c r="JO80" s="37"/>
      <c r="JP80" s="37"/>
      <c r="JQ80" s="37"/>
      <c r="JR80" s="37"/>
      <c r="JS80" s="37"/>
      <c r="JT80" s="37"/>
      <c r="JU80" s="37"/>
      <c r="JV80" s="37"/>
      <c r="JW80" s="37"/>
      <c r="JX80" s="37"/>
      <c r="JY80" s="37"/>
      <c r="JZ80" s="37"/>
      <c r="KA80" s="37"/>
      <c r="KB80" s="37"/>
      <c r="KC80" s="37"/>
      <c r="KD80" s="37"/>
      <c r="KE80" s="40"/>
      <c r="KF80" s="37"/>
      <c r="KG80" s="40"/>
      <c r="KH80" s="40"/>
      <c r="KI80" s="37"/>
      <c r="KJ80" s="40"/>
      <c r="KK80" s="37"/>
      <c r="KL80" s="33"/>
      <c r="KM80" s="33"/>
      <c r="KN80" s="32"/>
      <c r="KO80" s="33"/>
      <c r="KP80" s="33"/>
      <c r="KQ80" s="33"/>
      <c r="KR80" s="36"/>
      <c r="KS80" s="33"/>
      <c r="KT80" s="33"/>
      <c r="KU80" s="33"/>
      <c r="KV80" s="32"/>
      <c r="KW80" s="35"/>
      <c r="KX80" s="33"/>
      <c r="KY80" s="33"/>
      <c r="KZ80" s="32"/>
      <c r="LA80" s="36"/>
      <c r="LB80" s="33"/>
      <c r="LC80" s="32"/>
      <c r="LD80" s="33"/>
      <c r="LE80" s="32"/>
      <c r="LF80" s="33"/>
      <c r="LG80" s="33"/>
      <c r="LH80" s="33"/>
      <c r="LI80" s="33"/>
      <c r="LJ80" s="32"/>
      <c r="LK80" s="33"/>
      <c r="LL80" s="32"/>
      <c r="LM80" s="33"/>
      <c r="LN80" s="35"/>
      <c r="LO80" s="36"/>
      <c r="LP80" s="33"/>
      <c r="LQ80" s="32"/>
      <c r="LR80" s="33"/>
      <c r="LS80" s="35"/>
      <c r="LT80" s="32"/>
      <c r="LU80" s="33"/>
      <c r="LV80" s="32"/>
      <c r="LW80" s="33"/>
      <c r="LX80" s="32"/>
      <c r="LY80" s="33"/>
      <c r="LZ80" s="35"/>
      <c r="MA80" s="32"/>
      <c r="MB80" s="33"/>
      <c r="MC80" s="32"/>
      <c r="MD80" s="33"/>
      <c r="ME80" s="33"/>
      <c r="MF80" s="33"/>
      <c r="MG80" s="33"/>
      <c r="MH80" s="33"/>
      <c r="MI80" s="33"/>
      <c r="MJ80" s="33"/>
      <c r="MK80" s="33"/>
      <c r="ML80" s="33"/>
      <c r="MM80" s="33"/>
      <c r="MN80" s="33"/>
      <c r="MO80" s="33"/>
      <c r="MP80" s="33"/>
      <c r="MQ80" s="33"/>
      <c r="MR80" s="33"/>
      <c r="MS80" s="33"/>
      <c r="MT80" s="33"/>
      <c r="MU80" s="33"/>
      <c r="MV80" s="33"/>
      <c r="MW80" s="33"/>
      <c r="MX80" s="33"/>
      <c r="MY80" s="33"/>
      <c r="MZ80" s="33"/>
      <c r="NA80" s="33"/>
      <c r="NB80" s="33"/>
      <c r="NC80" s="33"/>
      <c r="ND80" s="33"/>
      <c r="NE80" s="33"/>
      <c r="NF80" s="32"/>
      <c r="NG80" s="32"/>
      <c r="NH80" s="35"/>
      <c r="NI80" s="32"/>
      <c r="NJ80" s="35"/>
      <c r="NK80" s="32"/>
      <c r="NL80" s="32"/>
      <c r="NM80" s="32"/>
      <c r="NN80" s="32"/>
      <c r="NO80" s="32"/>
      <c r="NP80" s="32"/>
      <c r="NQ80" s="32"/>
      <c r="NR80" s="32"/>
      <c r="NS80" s="32"/>
      <c r="NT80" s="32"/>
      <c r="NU80" s="32"/>
      <c r="NV80" s="32"/>
      <c r="NW80" s="32"/>
      <c r="NX80" s="32"/>
      <c r="NY80" s="32"/>
      <c r="NZ80" s="32"/>
      <c r="OA80" s="32"/>
      <c r="OB80" s="32"/>
      <c r="OC80" s="35"/>
      <c r="OD80" s="32"/>
      <c r="OE80" s="32"/>
      <c r="OF80" s="32"/>
      <c r="OG80" s="32"/>
      <c r="OH80" s="32"/>
      <c r="OI80" s="32"/>
      <c r="OJ80" s="32"/>
      <c r="OK80" s="32"/>
      <c r="OL80" s="32"/>
      <c r="OM80" s="32"/>
      <c r="ON80" s="32"/>
      <c r="OO80" s="32"/>
      <c r="OP80" s="32"/>
      <c r="OQ80" s="32"/>
      <c r="OR80" s="32"/>
      <c r="OS80" s="32"/>
      <c r="OT80" s="32"/>
      <c r="OU80" s="32"/>
      <c r="OV80" s="32"/>
      <c r="OW80" s="32"/>
      <c r="OX80" s="90"/>
      <c r="OY80" s="69"/>
      <c r="OZ80" s="69"/>
      <c r="PA80" s="69"/>
      <c r="PB80" s="32"/>
      <c r="PC80" s="32"/>
      <c r="PD80" s="32"/>
      <c r="PE80" s="37"/>
      <c r="PF80" s="37"/>
      <c r="PG80" s="37"/>
      <c r="PH80" s="37"/>
      <c r="PI80" s="37"/>
      <c r="PJ80" s="37"/>
      <c r="PK80" s="37"/>
      <c r="PL80" s="37"/>
      <c r="PM80" s="37"/>
      <c r="PN80" s="37"/>
      <c r="PO80" s="37"/>
      <c r="PP80" s="37"/>
      <c r="PQ80" s="37"/>
      <c r="PR80" s="37"/>
      <c r="PS80" s="37"/>
      <c r="PT80" s="37"/>
      <c r="PU80" s="37"/>
      <c r="PV80" s="37"/>
      <c r="PW80" s="37"/>
      <c r="PX80" s="37"/>
      <c r="PY80" s="37"/>
      <c r="PZ80" s="37"/>
      <c r="QA80" s="37"/>
      <c r="QB80" s="37"/>
      <c r="QC80" s="37"/>
      <c r="QD80" s="37"/>
      <c r="QE80" s="37"/>
      <c r="QF80" s="37"/>
      <c r="QG80" s="37"/>
      <c r="QH80" s="37"/>
      <c r="QI80" s="37"/>
      <c r="QJ80" s="37"/>
      <c r="QK80" s="37"/>
      <c r="QL80" s="37"/>
      <c r="QM80" s="37"/>
      <c r="QN80" s="37"/>
      <c r="QO80" s="37"/>
      <c r="QP80" s="37"/>
      <c r="QQ80" s="37"/>
      <c r="QR80" s="37"/>
      <c r="QS80" s="37"/>
      <c r="QT80" s="37"/>
      <c r="QU80" s="37"/>
      <c r="QV80" s="37"/>
      <c r="QW80" s="37"/>
      <c r="QX80" s="37"/>
      <c r="QY80" s="37"/>
      <c r="QZ80" s="37"/>
      <c r="RA80" s="37"/>
      <c r="RB80" s="37"/>
      <c r="RC80" s="37"/>
      <c r="RD80" s="37"/>
      <c r="RE80" s="37"/>
      <c r="RF80" s="37"/>
      <c r="RG80" s="37"/>
      <c r="RH80" s="37"/>
      <c r="RI80" s="37"/>
      <c r="RJ80" s="37"/>
    </row>
    <row r="81" spans="1:480" s="47" customFormat="1" x14ac:dyDescent="0.2">
      <c r="A81" s="48" t="s">
        <v>8</v>
      </c>
      <c r="B81" s="39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2">
        <v>2.4790449366666665</v>
      </c>
      <c r="V81" s="32">
        <v>4.9769376133333321</v>
      </c>
      <c r="W81" s="32">
        <v>6.5968049133333313</v>
      </c>
      <c r="X81" s="32">
        <v>10.397474149999997</v>
      </c>
      <c r="Y81" s="32">
        <v>12.806280219999998</v>
      </c>
      <c r="Z81" s="32">
        <v>17.629807229999994</v>
      </c>
      <c r="AA81" s="32">
        <v>22.650831359999994</v>
      </c>
      <c r="AB81" s="32">
        <v>26.201832059999994</v>
      </c>
      <c r="AC81" s="32">
        <v>29.566875189999994</v>
      </c>
      <c r="AD81" s="32">
        <v>33.539926179999995</v>
      </c>
      <c r="AE81" s="32">
        <v>36.341379059999994</v>
      </c>
      <c r="AF81" s="32">
        <v>40.72862975999999</v>
      </c>
      <c r="AG81" s="32">
        <v>3.4019539599999979</v>
      </c>
      <c r="AH81" s="32">
        <v>6.3591884199999971</v>
      </c>
      <c r="AI81" s="32">
        <v>9.1275238299999959</v>
      </c>
      <c r="AJ81" s="32">
        <v>11.674074659999995</v>
      </c>
      <c r="AK81" s="32">
        <v>13.247562709999995</v>
      </c>
      <c r="AL81" s="32">
        <v>16.911848499999994</v>
      </c>
      <c r="AM81" s="32">
        <v>20.056303361529995</v>
      </c>
      <c r="AN81" s="32">
        <v>21.168526627389994</v>
      </c>
      <c r="AO81" s="32">
        <v>24.125045202759996</v>
      </c>
      <c r="AP81" s="32">
        <v>26.370667537829995</v>
      </c>
      <c r="AQ81" s="32">
        <v>30.038407857459994</v>
      </c>
      <c r="AR81" s="32">
        <v>32.076312917629991</v>
      </c>
      <c r="AS81" s="32">
        <v>3.1127792208400002</v>
      </c>
      <c r="AT81" s="32">
        <v>5.5530031591600002</v>
      </c>
      <c r="AU81" s="32">
        <v>7.6688744209999999</v>
      </c>
      <c r="AV81" s="32">
        <v>10.31498135685</v>
      </c>
      <c r="AW81" s="32">
        <v>10.846740916849999</v>
      </c>
      <c r="AX81" s="32">
        <v>11.954435916169999</v>
      </c>
      <c r="AY81" s="32">
        <v>14.1785919957</v>
      </c>
      <c r="AZ81" s="32">
        <v>15.20033626529</v>
      </c>
      <c r="BA81" s="32">
        <v>16.724826022280002</v>
      </c>
      <c r="BB81" s="32">
        <v>18.597261918180003</v>
      </c>
      <c r="BC81" s="32">
        <v>21.816964625660002</v>
      </c>
      <c r="BD81" s="32">
        <v>24.84316509256</v>
      </c>
      <c r="BE81" s="32">
        <v>3.7545414664700005</v>
      </c>
      <c r="BF81" s="32">
        <v>6.7833722992399998</v>
      </c>
      <c r="BG81" s="32">
        <v>9.3104432500999987</v>
      </c>
      <c r="BH81" s="32">
        <v>12.964511039689997</v>
      </c>
      <c r="BI81" s="32">
        <v>15.357024726449998</v>
      </c>
      <c r="BJ81" s="32">
        <v>20.8385515895</v>
      </c>
      <c r="BK81" s="32">
        <v>22.620603999500002</v>
      </c>
      <c r="BL81" s="32">
        <v>25.936893412833335</v>
      </c>
      <c r="BM81" s="32">
        <v>30.109355346166669</v>
      </c>
      <c r="BN81" s="32">
        <v>33.904787522833338</v>
      </c>
      <c r="BO81" s="32">
        <v>39.431169236166667</v>
      </c>
      <c r="BP81" s="32">
        <v>45.527769602833331</v>
      </c>
      <c r="BQ81" s="32">
        <v>7.7542806199999994</v>
      </c>
      <c r="BR81" s="32">
        <v>11.274666573333333</v>
      </c>
      <c r="BS81" s="32">
        <v>15.28244415</v>
      </c>
      <c r="BT81" s="32">
        <v>20.77616415</v>
      </c>
      <c r="BU81" s="32">
        <v>26.252882626666668</v>
      </c>
      <c r="BV81" s="32">
        <v>33.022803183333338</v>
      </c>
      <c r="BW81" s="32">
        <v>36.112178156666673</v>
      </c>
      <c r="BX81" s="32">
        <v>40.00757058333334</v>
      </c>
      <c r="BY81" s="32">
        <v>45.722803963333341</v>
      </c>
      <c r="BZ81" s="32">
        <v>49.176082183333342</v>
      </c>
      <c r="CA81" s="32">
        <v>52.957726643333338</v>
      </c>
      <c r="CB81" s="32">
        <v>57.846664783333338</v>
      </c>
      <c r="CC81" s="32">
        <v>6.0117304066666657</v>
      </c>
      <c r="CD81" s="32">
        <v>11.28319823</v>
      </c>
      <c r="CE81" s="32">
        <v>15.935856726666668</v>
      </c>
      <c r="CF81" s="32">
        <v>24.767723273333331</v>
      </c>
      <c r="CG81" s="32">
        <v>30.501471413333331</v>
      </c>
      <c r="CH81" s="32">
        <v>42.243359699999992</v>
      </c>
      <c r="CI81" s="32">
        <v>46.446538329999989</v>
      </c>
      <c r="CJ81" s="32">
        <v>51.111811456666651</v>
      </c>
      <c r="CK81" s="32">
        <v>57.038124193333317</v>
      </c>
      <c r="CL81" s="32">
        <v>61.379326683333318</v>
      </c>
      <c r="CM81" s="32">
        <v>66.439118679999979</v>
      </c>
      <c r="CN81" s="32">
        <v>73.946520896666641</v>
      </c>
      <c r="CO81" s="32">
        <v>8.8015971900000007</v>
      </c>
      <c r="CP81" s="32">
        <v>22.415036410000006</v>
      </c>
      <c r="CQ81" s="32">
        <v>29.808372000000006</v>
      </c>
      <c r="CR81" s="32">
        <v>39.499654896666669</v>
      </c>
      <c r="CS81" s="32">
        <v>45.985547880000006</v>
      </c>
      <c r="CT81" s="32">
        <v>64.608834986666665</v>
      </c>
      <c r="CU81" s="32">
        <v>70.36218881319175</v>
      </c>
      <c r="CV81" s="32">
        <v>77.690495929858415</v>
      </c>
      <c r="CW81" s="32">
        <v>84.605258414157291</v>
      </c>
      <c r="CX81" s="32">
        <v>93.286846017490632</v>
      </c>
      <c r="CY81" s="32">
        <v>101.72396321547262</v>
      </c>
      <c r="CZ81" s="32">
        <v>109.58297408547261</v>
      </c>
      <c r="DA81" s="32">
        <v>10.441565019999997</v>
      </c>
      <c r="DB81" s="32">
        <v>21.027532056666665</v>
      </c>
      <c r="DC81" s="32">
        <v>27.92863152333333</v>
      </c>
      <c r="DD81" s="32">
        <v>37.92454813243333</v>
      </c>
      <c r="DE81" s="32">
        <v>48.954087019099994</v>
      </c>
      <c r="DF81" s="32">
        <v>60.907076103349993</v>
      </c>
      <c r="DG81" s="32">
        <v>67.653564303349995</v>
      </c>
      <c r="DH81" s="32">
        <v>77.022473616683328</v>
      </c>
      <c r="DI81" s="32">
        <v>85.563986456683324</v>
      </c>
      <c r="DJ81" s="32">
        <v>95.832093316683327</v>
      </c>
      <c r="DK81" s="32">
        <v>103.88845968334999</v>
      </c>
      <c r="DL81" s="32">
        <v>106.92807574001665</v>
      </c>
      <c r="DM81" s="32">
        <v>6.5206361433333333</v>
      </c>
      <c r="DN81" s="32">
        <v>13.84084708</v>
      </c>
      <c r="DO81" s="32">
        <v>20.243785593333335</v>
      </c>
      <c r="DP81" s="32">
        <v>31.777864193333336</v>
      </c>
      <c r="DQ81" s="32">
        <v>40.784692938479054</v>
      </c>
      <c r="DR81" s="32">
        <v>52.931747465145719</v>
      </c>
      <c r="DS81" s="32">
        <v>60.893297881812387</v>
      </c>
      <c r="DT81" s="32">
        <v>68.796172688479061</v>
      </c>
      <c r="DU81" s="32">
        <v>74.553451218479054</v>
      </c>
      <c r="DV81" s="32">
        <v>81.940430421812394</v>
      </c>
      <c r="DW81" s="32">
        <v>90.151575028479058</v>
      </c>
      <c r="DX81" s="32">
        <v>96.751676031812394</v>
      </c>
      <c r="DY81" s="32">
        <v>11.177692223333333</v>
      </c>
      <c r="DZ81" s="32">
        <v>19.841565083333332</v>
      </c>
      <c r="EA81" s="32">
        <v>24.128238629999998</v>
      </c>
      <c r="EB81" s="32">
        <v>30.21914469</v>
      </c>
      <c r="EC81" s="32">
        <v>38.8291471</v>
      </c>
      <c r="ED81" s="32">
        <v>50.537485556666667</v>
      </c>
      <c r="EE81" s="32">
        <v>56.785226601122943</v>
      </c>
      <c r="EF81" s="32">
        <v>65.57039156271027</v>
      </c>
      <c r="EG81" s="32">
        <v>79.194319504422126</v>
      </c>
      <c r="EH81" s="32">
        <v>88.102491857439915</v>
      </c>
      <c r="EI81" s="32">
        <v>97.81568032493233</v>
      </c>
      <c r="EJ81" s="32">
        <v>103.78371080353</v>
      </c>
      <c r="EK81" s="32">
        <v>6.3683242482765836</v>
      </c>
      <c r="EL81" s="32">
        <v>19.448779802284921</v>
      </c>
      <c r="EM81" s="32">
        <v>22.145814029062922</v>
      </c>
      <c r="EN81" s="32">
        <v>27.898413971745804</v>
      </c>
      <c r="EO81" s="32">
        <v>37.74970553796188</v>
      </c>
      <c r="EP81" s="32">
        <v>46.533154417241953</v>
      </c>
      <c r="EQ81" s="32">
        <v>50.605716854188806</v>
      </c>
      <c r="ER81" s="32">
        <v>54.955845089089628</v>
      </c>
      <c r="ES81" s="32">
        <v>60.963090512294258</v>
      </c>
      <c r="ET81" s="32">
        <v>71.07385717110165</v>
      </c>
      <c r="EU81" s="32">
        <v>76.393200826138127</v>
      </c>
      <c r="EV81" s="32">
        <v>82.696798860584749</v>
      </c>
      <c r="EW81" s="32">
        <v>4.3866422084659202</v>
      </c>
      <c r="EX81" s="32">
        <v>9.0919709461971827</v>
      </c>
      <c r="EY81" s="32">
        <v>16.275670641533402</v>
      </c>
      <c r="EZ81" s="32">
        <v>24.168185904426437</v>
      </c>
      <c r="FA81" s="32">
        <v>29.462714267089723</v>
      </c>
      <c r="FB81" s="32">
        <v>40.227441320969277</v>
      </c>
      <c r="FC81" s="32">
        <v>49.125270470528172</v>
      </c>
      <c r="FD81" s="32">
        <v>57.072507468471088</v>
      </c>
      <c r="FE81" s="32">
        <v>66.7039870274821</v>
      </c>
      <c r="FF81" s="32">
        <v>75.316230799934758</v>
      </c>
      <c r="FG81" s="32">
        <v>83.989622478354917</v>
      </c>
      <c r="FH81" s="32">
        <v>93.156991534286476</v>
      </c>
      <c r="FI81" s="32">
        <v>4.1233104116898236</v>
      </c>
      <c r="FJ81" s="32">
        <v>12.443136749118862</v>
      </c>
      <c r="FK81" s="32">
        <v>18.793968317810418</v>
      </c>
      <c r="FL81" s="32">
        <v>27.36681941255474</v>
      </c>
      <c r="FM81" s="32">
        <v>33.148683618705014</v>
      </c>
      <c r="FN81" s="32">
        <v>45.683545636913976</v>
      </c>
      <c r="FO81" s="32">
        <v>52.715494484107595</v>
      </c>
      <c r="FP81" s="32">
        <v>58.396721628615197</v>
      </c>
      <c r="FQ81" s="32">
        <v>64.561764324944463</v>
      </c>
      <c r="FR81" s="32">
        <v>68.936301344854769</v>
      </c>
      <c r="FS81" s="32">
        <v>74.1630222064355</v>
      </c>
      <c r="FT81" s="32">
        <v>82.5432802595856</v>
      </c>
      <c r="FU81" s="32">
        <v>7.9113792763210009</v>
      </c>
      <c r="FV81" s="32">
        <v>16.30768913128011</v>
      </c>
      <c r="FW81" s="32">
        <v>21.240607783731317</v>
      </c>
      <c r="FX81" s="32">
        <v>25.601389350183076</v>
      </c>
      <c r="FY81" s="32">
        <v>31.231154764295656</v>
      </c>
      <c r="FZ81" s="32">
        <v>37.16440326639151</v>
      </c>
      <c r="GA81" s="32">
        <v>46.265088328191609</v>
      </c>
      <c r="GB81" s="32">
        <v>53.742158049412161</v>
      </c>
      <c r="GC81" s="32">
        <v>59.179997965628246</v>
      </c>
      <c r="GD81" s="32">
        <v>63.071300430094915</v>
      </c>
      <c r="GE81" s="32">
        <v>73.702547861601388</v>
      </c>
      <c r="GF81" s="32">
        <v>83.505931025522443</v>
      </c>
      <c r="GG81" s="32">
        <v>4.4177442602777219</v>
      </c>
      <c r="GH81" s="32">
        <v>15.194499106352326</v>
      </c>
      <c r="GI81" s="32">
        <v>23.972908774785779</v>
      </c>
      <c r="GJ81" s="32">
        <v>30.607445385309546</v>
      </c>
      <c r="GK81" s="32">
        <v>37.310337397417776</v>
      </c>
      <c r="GL81" s="32">
        <v>46.504737455681628</v>
      </c>
      <c r="GM81" s="32">
        <v>53.57957412521268</v>
      </c>
      <c r="GN81" s="32">
        <v>64.54082697132867</v>
      </c>
      <c r="GO81" s="32">
        <v>76.017152897797303</v>
      </c>
      <c r="GP81" s="32">
        <v>86.205144433047806</v>
      </c>
      <c r="GQ81" s="32">
        <v>89.434850396087015</v>
      </c>
      <c r="GR81" s="32">
        <v>98.29747424033819</v>
      </c>
      <c r="GS81" s="32">
        <v>7.2256056672021121</v>
      </c>
      <c r="GT81" s="32">
        <v>14.038773687815613</v>
      </c>
      <c r="GU81" s="32">
        <v>17.02747980987046</v>
      </c>
      <c r="GV81" s="32">
        <v>24.421100758792676</v>
      </c>
      <c r="GW81" s="32">
        <v>31.567292106375195</v>
      </c>
      <c r="GX81" s="32">
        <v>39.354622182830816</v>
      </c>
      <c r="GY81" s="32">
        <v>44.635393417149338</v>
      </c>
      <c r="GZ81" s="32">
        <v>50.750510027697679</v>
      </c>
      <c r="HA81" s="32">
        <v>57.511426889895809</v>
      </c>
      <c r="HB81" s="32">
        <v>63.309560385294326</v>
      </c>
      <c r="HC81" s="32">
        <v>70.481179111175237</v>
      </c>
      <c r="HD81" s="32">
        <v>77.399117944653653</v>
      </c>
      <c r="HE81" s="32">
        <v>7.9459137662235735</v>
      </c>
      <c r="HF81" s="32">
        <v>13.642474601047716</v>
      </c>
      <c r="HG81" s="32">
        <v>19.349716953483377</v>
      </c>
      <c r="HH81" s="32">
        <v>25.00773201483403</v>
      </c>
      <c r="HI81" s="32">
        <v>30.581344326507931</v>
      </c>
      <c r="HJ81" s="32">
        <v>41.795225973155553</v>
      </c>
      <c r="HK81" s="32">
        <v>47.755671735976755</v>
      </c>
      <c r="HL81" s="32">
        <v>53.873716446204185</v>
      </c>
      <c r="HM81" s="32">
        <v>61.926257374673725</v>
      </c>
      <c r="HN81" s="32">
        <v>70.093629621889335</v>
      </c>
      <c r="HO81" s="32">
        <v>77.332884738794803</v>
      </c>
      <c r="HP81" s="32">
        <v>85.054594661361449</v>
      </c>
      <c r="HQ81" s="32">
        <v>12.86507434652634</v>
      </c>
      <c r="HR81" s="32">
        <v>20.71635115560688</v>
      </c>
      <c r="HS81" s="32">
        <v>25.899899251788348</v>
      </c>
      <c r="HT81" s="32">
        <v>32.685474142243088</v>
      </c>
      <c r="HU81" s="32">
        <v>41.634230043476229</v>
      </c>
      <c r="HV81" s="32">
        <v>47.797663201274474</v>
      </c>
      <c r="HW81" s="32">
        <v>52.313072310537045</v>
      </c>
      <c r="HX81" s="32">
        <v>58.278924621092017</v>
      </c>
      <c r="HY81" s="32">
        <v>63.850568692515644</v>
      </c>
      <c r="HZ81" s="32">
        <v>70.328847968696977</v>
      </c>
      <c r="IA81" s="32">
        <v>78.66884796869698</v>
      </c>
      <c r="IB81" s="32">
        <v>85.69319986081868</v>
      </c>
      <c r="IC81" s="32">
        <v>8.2674908409990859</v>
      </c>
      <c r="ID81" s="32">
        <v>14.381553254985963</v>
      </c>
      <c r="IE81" s="32">
        <v>21.724279942253595</v>
      </c>
      <c r="IF81" s="32">
        <v>27.734815609948669</v>
      </c>
      <c r="IG81" s="32">
        <v>35.844091054189931</v>
      </c>
      <c r="IH81" s="32">
        <v>41.969262292110081</v>
      </c>
      <c r="II81" s="32">
        <v>50.681604923495883</v>
      </c>
      <c r="IJ81" s="32">
        <v>56.475410391542212</v>
      </c>
      <c r="IK81" s="32">
        <v>62.299416066789583</v>
      </c>
      <c r="IL81" s="32">
        <v>69.781031292172344</v>
      </c>
      <c r="IM81" s="32">
        <v>77.70779810907176</v>
      </c>
      <c r="IN81" s="32">
        <v>83.290910905918693</v>
      </c>
      <c r="IO81" s="32">
        <v>9.7909948266397961</v>
      </c>
      <c r="IP81" s="32">
        <v>16.470082723941893</v>
      </c>
      <c r="IQ81" s="32">
        <v>21.536013356846258</v>
      </c>
      <c r="IR81" s="32">
        <v>27.686091125247707</v>
      </c>
      <c r="IS81" s="32">
        <v>35.359892926393997</v>
      </c>
      <c r="IT81" s="32">
        <v>41.888495478657461</v>
      </c>
      <c r="IU81" s="32">
        <v>46.777361654428603</v>
      </c>
      <c r="IV81" s="32">
        <v>51.381884959699534</v>
      </c>
      <c r="IW81" s="32">
        <v>55.72507001859794</v>
      </c>
      <c r="IX81" s="32">
        <v>60.38901029073174</v>
      </c>
      <c r="IY81" s="32">
        <v>64.333231123277088</v>
      </c>
      <c r="IZ81" s="32">
        <v>69.150276139779706</v>
      </c>
      <c r="JA81" s="32">
        <v>3.8250654799929795</v>
      </c>
      <c r="JB81" s="32">
        <v>8.4653025605055401</v>
      </c>
      <c r="JC81" s="32">
        <v>12.865333716098107</v>
      </c>
      <c r="JD81" s="32">
        <v>17.921095501920636</v>
      </c>
      <c r="JE81" s="32">
        <v>22.452197851106916</v>
      </c>
      <c r="JF81" s="32">
        <v>29.832650761720657</v>
      </c>
      <c r="JG81" s="32">
        <v>34.711861910893518</v>
      </c>
      <c r="JH81" s="32">
        <v>40.747392924816054</v>
      </c>
      <c r="JI81" s="32">
        <v>46.051909945218199</v>
      </c>
      <c r="JJ81" s="32">
        <v>51.852967944414146</v>
      </c>
      <c r="JK81" s="32">
        <v>56.153149424428761</v>
      </c>
      <c r="JL81" s="32">
        <v>60.600232956475502</v>
      </c>
      <c r="JM81" s="32">
        <v>4.0860666452746068</v>
      </c>
      <c r="JN81" s="32">
        <v>9.5536274883309993</v>
      </c>
      <c r="JO81" s="32">
        <v>14.380964751730488</v>
      </c>
      <c r="JP81" s="32">
        <v>19.72976224811466</v>
      </c>
      <c r="JQ81" s="32">
        <v>23.657605031668663</v>
      </c>
      <c r="JR81" s="32">
        <v>29.065965232565127</v>
      </c>
      <c r="JS81" s="32">
        <v>32.748969079043825</v>
      </c>
      <c r="JT81" s="32">
        <v>37.959958422354831</v>
      </c>
      <c r="JU81" s="32">
        <v>42.940921859762661</v>
      </c>
      <c r="JV81" s="32">
        <v>48.008026734710413</v>
      </c>
      <c r="JW81" s="32">
        <v>53.450906252801097</v>
      </c>
      <c r="JX81" s="32">
        <v>58.759819024974263</v>
      </c>
      <c r="JY81" s="32">
        <v>6.0445375865350268</v>
      </c>
      <c r="JZ81" s="32">
        <v>11.023820326155571</v>
      </c>
      <c r="KA81" s="32">
        <v>15.46347190327355</v>
      </c>
      <c r="KB81" s="32">
        <v>20.89102228943608</v>
      </c>
      <c r="KC81" s="32">
        <v>26.047316204021477</v>
      </c>
      <c r="KD81" s="32">
        <v>32.48064381115649</v>
      </c>
      <c r="KE81" s="33">
        <v>37.208960266216849</v>
      </c>
      <c r="KF81" s="32">
        <v>41.387955614227053</v>
      </c>
      <c r="KG81" s="33">
        <v>47.129449457681595</v>
      </c>
      <c r="KH81" s="33">
        <v>52.588549598614826</v>
      </c>
      <c r="KI81" s="32">
        <v>57.790731973045048</v>
      </c>
      <c r="KJ81" s="33">
        <v>62.480214705279785</v>
      </c>
      <c r="KK81" s="32">
        <v>5.805746444621728</v>
      </c>
      <c r="KL81" s="33">
        <v>12.299113638871855</v>
      </c>
      <c r="KM81" s="33">
        <v>17.789396852992613</v>
      </c>
      <c r="KN81" s="32">
        <v>24.019558044417302</v>
      </c>
      <c r="KO81" s="33">
        <v>31.202273924897455</v>
      </c>
      <c r="KP81" s="33">
        <v>41.133980601838921</v>
      </c>
      <c r="KQ81" s="33">
        <v>48.289420502340931</v>
      </c>
      <c r="KR81" s="36">
        <v>56.849447642880705</v>
      </c>
      <c r="KS81" s="33">
        <v>60.22522153642511</v>
      </c>
      <c r="KT81" s="33">
        <v>69.576565841664916</v>
      </c>
      <c r="KU81" s="33">
        <v>79.296475536629487</v>
      </c>
      <c r="KV81" s="32">
        <v>88.25756571358005</v>
      </c>
      <c r="KW81" s="35">
        <v>6.8090510666350337</v>
      </c>
      <c r="KX81" s="33">
        <v>16.060201510646991</v>
      </c>
      <c r="KY81" s="33">
        <v>20.98653620897489</v>
      </c>
      <c r="KZ81" s="32">
        <v>27.997714458370819</v>
      </c>
      <c r="LA81" s="36">
        <v>36.388925487056504</v>
      </c>
      <c r="LB81" s="33">
        <v>49.92058609066526</v>
      </c>
      <c r="LC81" s="32">
        <v>60.030461665471357</v>
      </c>
      <c r="LD81" s="33">
        <v>68.489047442211501</v>
      </c>
      <c r="LE81" s="32">
        <v>83.79374857941059</v>
      </c>
      <c r="LF81" s="33">
        <v>88.305590319548514</v>
      </c>
      <c r="LG81" s="33">
        <v>95.051458970649165</v>
      </c>
      <c r="LH81" s="33">
        <v>103.15486235632977</v>
      </c>
      <c r="LI81" s="33">
        <v>11.414928069296828</v>
      </c>
      <c r="LJ81" s="32">
        <v>19.449926403487456</v>
      </c>
      <c r="LK81" s="33">
        <v>25.45292775650071</v>
      </c>
      <c r="LL81" s="32">
        <v>34.313646778329201</v>
      </c>
      <c r="LM81" s="33">
        <v>39.966990045853201</v>
      </c>
      <c r="LN81" s="35">
        <v>48.99435382529996</v>
      </c>
      <c r="LO81" s="36">
        <v>55.66019695076541</v>
      </c>
      <c r="LP81" s="33">
        <v>64.263324133654393</v>
      </c>
      <c r="LQ81" s="32">
        <v>74.098327089749958</v>
      </c>
      <c r="LR81" s="33">
        <v>81.839474057105562</v>
      </c>
      <c r="LS81" s="35">
        <v>90.219522281448718</v>
      </c>
      <c r="LT81" s="32">
        <v>97.4878077481182</v>
      </c>
      <c r="LU81" s="33">
        <v>5.924374748580016</v>
      </c>
      <c r="LV81" s="32">
        <v>12.333148091261254</v>
      </c>
      <c r="LW81" s="33">
        <v>17.84367468414947</v>
      </c>
      <c r="LX81" s="32">
        <v>24.310393380110035</v>
      </c>
      <c r="LY81" s="33">
        <v>31.04002736326083</v>
      </c>
      <c r="LZ81" s="35">
        <v>39.20094505472359</v>
      </c>
      <c r="MA81" s="32">
        <v>46.666237064610485</v>
      </c>
      <c r="MB81" s="33">
        <v>52.29839426080121</v>
      </c>
      <c r="MC81" s="32">
        <v>63.948196968609231</v>
      </c>
      <c r="MD81" s="33">
        <v>70.580897861316345</v>
      </c>
      <c r="ME81" s="33">
        <v>79.808311506101788</v>
      </c>
      <c r="MF81" s="33">
        <v>88.635277890738791</v>
      </c>
      <c r="MG81" s="33">
        <v>6.8232444681527467</v>
      </c>
      <c r="MH81" s="33">
        <v>15.329370562258454</v>
      </c>
      <c r="MI81" s="33">
        <v>21.422830305753838</v>
      </c>
      <c r="MJ81" s="33">
        <v>31.970785045585174</v>
      </c>
      <c r="MK81" s="33">
        <v>40.5353403686508</v>
      </c>
      <c r="ML81" s="33">
        <v>50.636138303893233</v>
      </c>
      <c r="MM81" s="33">
        <v>57.216088816895315</v>
      </c>
      <c r="MN81" s="33">
        <v>67.440517221467772</v>
      </c>
      <c r="MO81" s="33">
        <v>76.377985252720919</v>
      </c>
      <c r="MP81" s="33">
        <v>83.417598618188393</v>
      </c>
      <c r="MQ81" s="33">
        <v>91.309780945431868</v>
      </c>
      <c r="MR81" s="33">
        <v>100.10005715737915</v>
      </c>
      <c r="MS81" s="33">
        <v>10.793997566804011</v>
      </c>
      <c r="MT81" s="33">
        <v>18.969449702600059</v>
      </c>
      <c r="MU81" s="33">
        <v>28.888148493536498</v>
      </c>
      <c r="MV81" s="33">
        <v>39.655938936767974</v>
      </c>
      <c r="MW81" s="33">
        <v>50.271763101337385</v>
      </c>
      <c r="MX81" s="33">
        <v>62.622447120538752</v>
      </c>
      <c r="MY81" s="33">
        <v>70.496464657577988</v>
      </c>
      <c r="MZ81" s="33">
        <v>80.936093848909294</v>
      </c>
      <c r="NA81" s="33">
        <v>89.768285254327154</v>
      </c>
      <c r="NB81" s="33">
        <v>98.085652774190763</v>
      </c>
      <c r="NC81" s="33">
        <v>107.6111618180155</v>
      </c>
      <c r="ND81" s="33">
        <v>118.51399729743939</v>
      </c>
      <c r="NE81" s="33">
        <v>13.181833145492742</v>
      </c>
      <c r="NF81" s="32">
        <v>28.426039494146501</v>
      </c>
      <c r="NG81" s="32">
        <v>39.752259059494293</v>
      </c>
      <c r="NH81" s="35">
        <v>53.033793519950109</v>
      </c>
      <c r="NI81" s="32">
        <v>68.198181911780807</v>
      </c>
      <c r="NJ81" s="35">
        <v>80.676858086516901</v>
      </c>
      <c r="NK81" s="32">
        <v>90.38014737144529</v>
      </c>
      <c r="NL81" s="32">
        <v>102.5532723800133</v>
      </c>
      <c r="NM81" s="32">
        <v>114.74157233572838</v>
      </c>
      <c r="NN81" s="32">
        <v>127.33197905428014</v>
      </c>
      <c r="NO81" s="32">
        <v>142.5550456187529</v>
      </c>
      <c r="NP81" s="32">
        <v>154.18066256283234</v>
      </c>
      <c r="NQ81" s="32">
        <v>14.611167892913651</v>
      </c>
      <c r="NR81" s="32">
        <v>30.258965679727503</v>
      </c>
      <c r="NS81" s="32">
        <v>41.114204335425512</v>
      </c>
      <c r="NT81" s="32">
        <v>53.258402785220284</v>
      </c>
      <c r="NU81" s="32">
        <v>65.523954715042862</v>
      </c>
      <c r="NV81" s="32">
        <v>79.718425843982459</v>
      </c>
      <c r="NW81" s="32">
        <v>92.180757515582215</v>
      </c>
      <c r="NX81" s="32">
        <v>103.44883028191394</v>
      </c>
      <c r="NY81" s="32">
        <v>116.43493060717709</v>
      </c>
      <c r="NZ81" s="32">
        <v>132.20508881898687</v>
      </c>
      <c r="OA81" s="32">
        <v>148.4584050735298</v>
      </c>
      <c r="OB81" s="32">
        <v>161.01686240862</v>
      </c>
      <c r="OC81" s="35"/>
      <c r="OD81" s="32"/>
      <c r="OE81" s="32"/>
      <c r="OF81" s="37"/>
      <c r="OG81" s="76"/>
      <c r="OH81" s="37"/>
      <c r="OI81" s="37"/>
      <c r="OJ81" s="76"/>
      <c r="OK81" s="37"/>
      <c r="OL81" s="37"/>
      <c r="OM81" s="37"/>
      <c r="ON81" s="37"/>
      <c r="OO81" s="37"/>
      <c r="OP81" s="37"/>
      <c r="OQ81" s="32"/>
      <c r="OR81" s="104"/>
      <c r="OS81" s="50"/>
      <c r="OT81" s="50"/>
      <c r="OU81" s="37"/>
      <c r="OV81" s="37"/>
      <c r="OW81" s="37"/>
      <c r="OX81" s="90"/>
      <c r="OY81" s="90"/>
      <c r="OZ81" s="69"/>
      <c r="PA81" s="129"/>
      <c r="PB81" s="37"/>
      <c r="PC81" s="104"/>
      <c r="PD81" s="37"/>
      <c r="PE81" s="104"/>
      <c r="PF81" s="37"/>
      <c r="PG81" s="37"/>
      <c r="PH81" s="37"/>
      <c r="PI81" s="37"/>
      <c r="PJ81" s="37"/>
      <c r="PK81" s="37"/>
      <c r="PL81" s="37"/>
      <c r="PM81" s="37"/>
      <c r="PN81" s="37"/>
      <c r="PO81" s="37"/>
      <c r="PP81" s="37"/>
      <c r="PQ81" s="37"/>
      <c r="PR81" s="37"/>
      <c r="PS81" s="37"/>
      <c r="PT81" s="37"/>
      <c r="PU81" s="37"/>
      <c r="PV81" s="37"/>
      <c r="PW81" s="37"/>
      <c r="PX81" s="37"/>
      <c r="PY81" s="37"/>
      <c r="PZ81" s="37"/>
      <c r="QA81" s="37"/>
      <c r="QB81" s="37"/>
      <c r="QC81" s="37"/>
      <c r="QD81" s="37"/>
      <c r="QE81" s="37"/>
      <c r="QF81" s="37"/>
      <c r="QG81" s="37"/>
      <c r="QH81" s="37"/>
      <c r="QI81" s="37"/>
      <c r="QJ81" s="37"/>
      <c r="QK81" s="37"/>
      <c r="QL81" s="37"/>
      <c r="QM81" s="37"/>
      <c r="QN81" s="37"/>
      <c r="QO81" s="37"/>
      <c r="QP81" s="37"/>
      <c r="QQ81" s="37"/>
      <c r="QR81" s="37"/>
      <c r="QS81" s="37"/>
      <c r="QT81" s="37"/>
      <c r="QU81" s="37"/>
      <c r="QV81" s="37"/>
      <c r="QW81" s="37"/>
      <c r="QX81" s="37"/>
      <c r="QY81" s="37"/>
      <c r="QZ81" s="37"/>
      <c r="RA81" s="37"/>
      <c r="RB81" s="37"/>
      <c r="RC81" s="37"/>
      <c r="RD81" s="37"/>
      <c r="RE81" s="37"/>
      <c r="RF81" s="37"/>
      <c r="RG81" s="37"/>
      <c r="RH81" s="37"/>
      <c r="RI81" s="37"/>
      <c r="RJ81" s="37"/>
      <c r="RK81" s="37"/>
      <c r="RL81" s="37"/>
    </row>
    <row r="82" spans="1:480" s="47" customFormat="1" x14ac:dyDescent="0.2">
      <c r="A82" s="48" t="s">
        <v>9</v>
      </c>
      <c r="B82" s="39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2">
        <v>2.4509394499999999</v>
      </c>
      <c r="V82" s="32">
        <v>5.0323568500000002</v>
      </c>
      <c r="W82" s="32">
        <v>9.4671078500000014</v>
      </c>
      <c r="X82" s="32">
        <v>11.814109406666669</v>
      </c>
      <c r="Y82" s="32">
        <v>13.886788426666669</v>
      </c>
      <c r="Z82" s="32">
        <v>20.217655450000002</v>
      </c>
      <c r="AA82" s="32">
        <v>23.532774400000001</v>
      </c>
      <c r="AB82" s="32">
        <v>25.553261880000001</v>
      </c>
      <c r="AC82" s="32">
        <v>27.564265540000001</v>
      </c>
      <c r="AD82" s="32">
        <v>29.430520850000001</v>
      </c>
      <c r="AE82" s="32">
        <v>32.28925357</v>
      </c>
      <c r="AF82" s="32">
        <v>34.4516645</v>
      </c>
      <c r="AG82" s="32">
        <v>3.5492964699999998</v>
      </c>
      <c r="AH82" s="32">
        <v>6.5494914</v>
      </c>
      <c r="AI82" s="32">
        <v>9.1565271999999993</v>
      </c>
      <c r="AJ82" s="32">
        <v>12.607466519999999</v>
      </c>
      <c r="AK82" s="32">
        <v>15.720513799999999</v>
      </c>
      <c r="AL82" s="32">
        <v>21.6839978</v>
      </c>
      <c r="AM82" s="32">
        <v>26.243997799999999</v>
      </c>
      <c r="AN82" s="32">
        <v>28.8439978</v>
      </c>
      <c r="AO82" s="32">
        <v>34.763997799999999</v>
      </c>
      <c r="AP82" s="32">
        <v>38.033997800000002</v>
      </c>
      <c r="AQ82" s="32">
        <v>41.763997799999999</v>
      </c>
      <c r="AR82" s="32">
        <v>44.7539978</v>
      </c>
      <c r="AS82" s="32">
        <v>5.1188118586</v>
      </c>
      <c r="AT82" s="32">
        <v>7.7557937292600005</v>
      </c>
      <c r="AU82" s="32">
        <v>11.013407299940003</v>
      </c>
      <c r="AV82" s="32">
        <v>13.883027791590003</v>
      </c>
      <c r="AW82" s="32">
        <v>18.948895387630003</v>
      </c>
      <c r="AX82" s="32">
        <v>28.673093942350008</v>
      </c>
      <c r="AY82" s="32">
        <v>33.517040522350008</v>
      </c>
      <c r="AZ82" s="32">
        <v>37.49212685836001</v>
      </c>
      <c r="BA82" s="32">
        <v>40.225634986410007</v>
      </c>
      <c r="BB82" s="32">
        <v>43.444404128800009</v>
      </c>
      <c r="BC82" s="32">
        <v>47.438272557800012</v>
      </c>
      <c r="BD82" s="32">
        <v>50.040278946790011</v>
      </c>
      <c r="BE82" s="32">
        <v>2.8682618539</v>
      </c>
      <c r="BF82" s="32">
        <v>4.9724904740999998</v>
      </c>
      <c r="BG82" s="32">
        <v>7.9430479376999994</v>
      </c>
      <c r="BH82" s="32">
        <v>10.574519191299999</v>
      </c>
      <c r="BI82" s="32">
        <v>13.684838294669998</v>
      </c>
      <c r="BJ82" s="32">
        <v>22.110374201309995</v>
      </c>
      <c r="BK82" s="32">
        <v>24.176729437976661</v>
      </c>
      <c r="BL82" s="32">
        <v>27.103437361309993</v>
      </c>
      <c r="BM82" s="32">
        <v>30.336690747976661</v>
      </c>
      <c r="BN82" s="32">
        <v>32.569645741309998</v>
      </c>
      <c r="BO82" s="32">
        <v>36.490823084643331</v>
      </c>
      <c r="BP82" s="32">
        <v>38.913969297976664</v>
      </c>
      <c r="BQ82" s="32">
        <v>3.422115063333333</v>
      </c>
      <c r="BR82" s="32">
        <v>5.2720237066666664</v>
      </c>
      <c r="BS82" s="32">
        <v>6.6967825333333328</v>
      </c>
      <c r="BT82" s="32">
        <v>9.1882805333333337</v>
      </c>
      <c r="BU82" s="32">
        <v>11.473454103333335</v>
      </c>
      <c r="BV82" s="32">
        <v>15.361085840000001</v>
      </c>
      <c r="BW82" s="32">
        <v>17.673737930000001</v>
      </c>
      <c r="BX82" s="32">
        <v>19.425307979999999</v>
      </c>
      <c r="BY82" s="32">
        <v>21.947932276666666</v>
      </c>
      <c r="BZ82" s="32">
        <v>24.021915276666668</v>
      </c>
      <c r="CA82" s="32">
        <v>28.563679203333336</v>
      </c>
      <c r="CB82" s="32">
        <v>32.143087203333337</v>
      </c>
      <c r="CC82" s="32">
        <v>2.3973059666666665</v>
      </c>
      <c r="CD82" s="32">
        <v>4.7486110333333329</v>
      </c>
      <c r="CE82" s="32">
        <v>7.8416276999999992</v>
      </c>
      <c r="CF82" s="32">
        <v>10.983807089999999</v>
      </c>
      <c r="CG82" s="32">
        <v>14.250511119999999</v>
      </c>
      <c r="CH82" s="32">
        <v>20.16706529333333</v>
      </c>
      <c r="CI82" s="32">
        <v>23.304676326666662</v>
      </c>
      <c r="CJ82" s="32">
        <v>26.60630553333333</v>
      </c>
      <c r="CK82" s="32">
        <v>28.751400276666665</v>
      </c>
      <c r="CL82" s="32">
        <v>31.52212098333333</v>
      </c>
      <c r="CM82" s="32">
        <v>34.188966189999995</v>
      </c>
      <c r="CN82" s="32">
        <v>36.255958419999992</v>
      </c>
      <c r="CO82" s="32">
        <v>3.0020096233333335</v>
      </c>
      <c r="CP82" s="32">
        <v>6.0466544433333329</v>
      </c>
      <c r="CQ82" s="32">
        <v>8.0820410533333327</v>
      </c>
      <c r="CR82" s="32">
        <v>10.642976039999999</v>
      </c>
      <c r="CS82" s="32">
        <v>12.799164849999999</v>
      </c>
      <c r="CT82" s="32">
        <v>15.311370216666665</v>
      </c>
      <c r="CU82" s="32">
        <v>16.996588443696425</v>
      </c>
      <c r="CV82" s="32">
        <v>18.129547693696423</v>
      </c>
      <c r="CW82" s="32">
        <v>19.797669354818691</v>
      </c>
      <c r="CX82" s="32">
        <v>20.699567304818689</v>
      </c>
      <c r="CY82" s="32">
        <v>22.417492877524886</v>
      </c>
      <c r="CZ82" s="32">
        <v>23.250246457524884</v>
      </c>
      <c r="DA82" s="32">
        <v>0.99355656000000003</v>
      </c>
      <c r="DB82" s="32">
        <v>2.1716629599999999</v>
      </c>
      <c r="DC82" s="32">
        <v>3.0499707233333333</v>
      </c>
      <c r="DD82" s="32">
        <v>5.5653336000000007</v>
      </c>
      <c r="DE82" s="32">
        <v>9.1361955699999999</v>
      </c>
      <c r="DF82" s="32">
        <v>13.225451929999998</v>
      </c>
      <c r="DG82" s="32">
        <v>16.169215829999999</v>
      </c>
      <c r="DH82" s="32">
        <v>18.573039023333333</v>
      </c>
      <c r="DI82" s="32">
        <v>23.564909100000001</v>
      </c>
      <c r="DJ82" s="32">
        <v>26.882300013333335</v>
      </c>
      <c r="DK82" s="32">
        <v>29.62898718666667</v>
      </c>
      <c r="DL82" s="32">
        <v>32.960272960000005</v>
      </c>
      <c r="DM82" s="32">
        <v>4.8516428533333338</v>
      </c>
      <c r="DN82" s="32">
        <v>7.5784570533333344</v>
      </c>
      <c r="DO82" s="32">
        <v>10.035676210000002</v>
      </c>
      <c r="DP82" s="32">
        <v>13.267348263333336</v>
      </c>
      <c r="DQ82" s="32">
        <v>16.181364144617596</v>
      </c>
      <c r="DR82" s="32">
        <v>21.175557644617598</v>
      </c>
      <c r="DS82" s="32">
        <v>24.433725121284265</v>
      </c>
      <c r="DT82" s="32">
        <v>28.401873857950932</v>
      </c>
      <c r="DU82" s="32">
        <v>31.373711067950932</v>
      </c>
      <c r="DV82" s="32">
        <v>35.191794474617602</v>
      </c>
      <c r="DW82" s="32">
        <v>39.149274811284272</v>
      </c>
      <c r="DX82" s="32">
        <v>42.98944839128427</v>
      </c>
      <c r="DY82" s="32">
        <v>4.8414608766666669</v>
      </c>
      <c r="DZ82" s="32">
        <v>8.482085256666668</v>
      </c>
      <c r="EA82" s="32">
        <v>12.453924846666668</v>
      </c>
      <c r="EB82" s="32">
        <v>17.541302336666668</v>
      </c>
      <c r="EC82" s="32">
        <v>23.004568560000003</v>
      </c>
      <c r="ED82" s="32">
        <v>30.444288602777782</v>
      </c>
      <c r="EE82" s="32">
        <v>36.982996222427452</v>
      </c>
      <c r="EF82" s="32">
        <v>41.161880010492602</v>
      </c>
      <c r="EG82" s="32">
        <v>46.250018159806764</v>
      </c>
      <c r="EH82" s="32">
        <v>51.150046896308254</v>
      </c>
      <c r="EI82" s="32">
        <v>56.670572913708384</v>
      </c>
      <c r="EJ82" s="32">
        <v>61.598282057209993</v>
      </c>
      <c r="EK82" s="32">
        <v>4.515964859207477</v>
      </c>
      <c r="EL82" s="32">
        <v>8.4483973793718867</v>
      </c>
      <c r="EM82" s="32">
        <v>12.028665079815404</v>
      </c>
      <c r="EN82" s="32">
        <v>16.656511632054414</v>
      </c>
      <c r="EO82" s="32">
        <v>23.825879241438614</v>
      </c>
      <c r="EP82" s="32">
        <v>32.089687143157292</v>
      </c>
      <c r="EQ82" s="32">
        <v>36.717518684262025</v>
      </c>
      <c r="ER82" s="32">
        <v>44.155456843240216</v>
      </c>
      <c r="ES82" s="32">
        <v>49.180204138205447</v>
      </c>
      <c r="ET82" s="32">
        <v>56.880021914937942</v>
      </c>
      <c r="EU82" s="32">
        <v>65.650891472187041</v>
      </c>
      <c r="EV82" s="32">
        <v>71.284710903374247</v>
      </c>
      <c r="EW82" s="32">
        <v>8.8423184407324982</v>
      </c>
      <c r="EX82" s="32">
        <v>11.379553268180594</v>
      </c>
      <c r="EY82" s="32">
        <v>16.776385951413886</v>
      </c>
      <c r="EZ82" s="32">
        <v>25.80572640414297</v>
      </c>
      <c r="FA82" s="32">
        <v>31.984359069008715</v>
      </c>
      <c r="FB82" s="32">
        <v>40.559852075581603</v>
      </c>
      <c r="FC82" s="32">
        <v>47.40840363039495</v>
      </c>
      <c r="FD82" s="32">
        <v>52.616322761572135</v>
      </c>
      <c r="FE82" s="32">
        <v>59.275520519535355</v>
      </c>
      <c r="FF82" s="32">
        <v>65.249826167317906</v>
      </c>
      <c r="FG82" s="32">
        <v>72.102584285383671</v>
      </c>
      <c r="FH82" s="32">
        <v>82.506164849398004</v>
      </c>
      <c r="FI82" s="32">
        <v>6.9100343351606535</v>
      </c>
      <c r="FJ82" s="32">
        <v>17.727170622297372</v>
      </c>
      <c r="FK82" s="32">
        <v>24.50153111082448</v>
      </c>
      <c r="FL82" s="32">
        <v>32.750706159138282</v>
      </c>
      <c r="FM82" s="32">
        <v>41.493523467975336</v>
      </c>
      <c r="FN82" s="32">
        <v>55.740480541135433</v>
      </c>
      <c r="FO82" s="32">
        <v>64.774052771791531</v>
      </c>
      <c r="FP82" s="32">
        <v>73.13458262960998</v>
      </c>
      <c r="FQ82" s="32">
        <v>81.897367868276945</v>
      </c>
      <c r="FR82" s="32">
        <v>90.102937511274021</v>
      </c>
      <c r="FS82" s="32">
        <v>100.80343192876653</v>
      </c>
      <c r="FT82" s="32">
        <v>111.20252383657068</v>
      </c>
      <c r="FU82" s="32">
        <v>9.4513789385263731</v>
      </c>
      <c r="FV82" s="32">
        <v>18.962730073046032</v>
      </c>
      <c r="FW82" s="32">
        <v>27.752246945525343</v>
      </c>
      <c r="FX82" s="32">
        <v>38.279375873215159</v>
      </c>
      <c r="FY82" s="32">
        <v>48.888860872259364</v>
      </c>
      <c r="FZ82" s="32">
        <v>65.011812415708619</v>
      </c>
      <c r="GA82" s="32">
        <v>75.949423795659669</v>
      </c>
      <c r="GB82" s="32">
        <v>87.613499657927548</v>
      </c>
      <c r="GC82" s="32">
        <v>98.44787053021804</v>
      </c>
      <c r="GD82" s="32">
        <v>109.13379153958411</v>
      </c>
      <c r="GE82" s="32">
        <v>119.17384853182558</v>
      </c>
      <c r="GF82" s="32">
        <v>129.05185106099228</v>
      </c>
      <c r="GG82" s="32">
        <v>10.637349328906785</v>
      </c>
      <c r="GH82" s="32">
        <v>21.263409634581564</v>
      </c>
      <c r="GI82" s="32">
        <v>31.410215361656157</v>
      </c>
      <c r="GJ82" s="32">
        <v>42.434107123989918</v>
      </c>
      <c r="GK82" s="32">
        <v>53.382286508750454</v>
      </c>
      <c r="GL82" s="32">
        <v>68.977414381076073</v>
      </c>
      <c r="GM82" s="32">
        <v>77.701106577353812</v>
      </c>
      <c r="GN82" s="32">
        <v>86.302687216078596</v>
      </c>
      <c r="GO82" s="32">
        <v>95.914902310243036</v>
      </c>
      <c r="GP82" s="32">
        <v>106.87221777788957</v>
      </c>
      <c r="GQ82" s="32">
        <v>117.47797749736786</v>
      </c>
      <c r="GR82" s="32">
        <v>127.49950726439307</v>
      </c>
      <c r="GS82" s="32">
        <v>10.305664932318555</v>
      </c>
      <c r="GT82" s="32">
        <v>21.374712804060483</v>
      </c>
      <c r="GU82" s="32">
        <v>30.992707334861528</v>
      </c>
      <c r="GV82" s="32">
        <v>46.760745475062926</v>
      </c>
      <c r="GW82" s="32">
        <v>60.817197238452707</v>
      </c>
      <c r="GX82" s="32">
        <v>77.206044729653712</v>
      </c>
      <c r="GY82" s="32">
        <v>86.848679793516865</v>
      </c>
      <c r="GZ82" s="32">
        <v>96.955605990787035</v>
      </c>
      <c r="HA82" s="32">
        <v>107.28566701533467</v>
      </c>
      <c r="HB82" s="32">
        <v>116.10356045637259</v>
      </c>
      <c r="HC82" s="32">
        <v>126.36784629392503</v>
      </c>
      <c r="HD82" s="32">
        <v>136.24409181847153</v>
      </c>
      <c r="HE82" s="32">
        <v>10.223919608771938</v>
      </c>
      <c r="HF82" s="32">
        <v>23.669133816468921</v>
      </c>
      <c r="HG82" s="32">
        <v>33.423130034298765</v>
      </c>
      <c r="HH82" s="32">
        <v>43.01157060619073</v>
      </c>
      <c r="HI82" s="32">
        <v>53.910489736628236</v>
      </c>
      <c r="HJ82" s="32">
        <v>71.346021739951112</v>
      </c>
      <c r="HK82" s="32">
        <v>81.621109601471375</v>
      </c>
      <c r="HL82" s="32">
        <v>90.28146902160988</v>
      </c>
      <c r="HM82" s="32">
        <v>99.980842513180946</v>
      </c>
      <c r="HN82" s="32">
        <v>110.81472874400995</v>
      </c>
      <c r="HO82" s="32">
        <v>123.30146645087657</v>
      </c>
      <c r="HP82" s="32">
        <v>135.85471200794632</v>
      </c>
      <c r="HQ82" s="32">
        <v>24.538475044885466</v>
      </c>
      <c r="HR82" s="32">
        <v>35.377885575664592</v>
      </c>
      <c r="HS82" s="32">
        <v>45.081426340034504</v>
      </c>
      <c r="HT82" s="32">
        <v>55.510418857386334</v>
      </c>
      <c r="HU82" s="32">
        <v>67.551861105829005</v>
      </c>
      <c r="HV82" s="32">
        <v>86.791817092260303</v>
      </c>
      <c r="HW82" s="32">
        <v>98.137869094843694</v>
      </c>
      <c r="HX82" s="32">
        <v>109.19942531942091</v>
      </c>
      <c r="HY82" s="32">
        <v>120.24322900443437</v>
      </c>
      <c r="HZ82" s="32">
        <v>132.26536048642973</v>
      </c>
      <c r="IA82" s="32">
        <v>146.13536048642973</v>
      </c>
      <c r="IB82" s="32">
        <v>157.29169395207066</v>
      </c>
      <c r="IC82" s="32">
        <v>10.428628948034584</v>
      </c>
      <c r="ID82" s="32">
        <v>20.756285637062241</v>
      </c>
      <c r="IE82" s="32">
        <v>28.056730457710131</v>
      </c>
      <c r="IF82" s="32">
        <v>39.198966083297719</v>
      </c>
      <c r="IG82" s="32">
        <v>54.604517055372646</v>
      </c>
      <c r="IH82" s="32">
        <v>74.825803655383638</v>
      </c>
      <c r="II82" s="32">
        <v>88.599439404109077</v>
      </c>
      <c r="IJ82" s="32">
        <v>100.81645037057372</v>
      </c>
      <c r="IK82" s="32">
        <v>113.18648894613898</v>
      </c>
      <c r="IL82" s="32">
        <v>124.40745186615072</v>
      </c>
      <c r="IM82" s="32">
        <v>138.9403218036162</v>
      </c>
      <c r="IN82" s="32">
        <v>150.9966000174733</v>
      </c>
      <c r="IO82" s="32">
        <v>12.765591291743421</v>
      </c>
      <c r="IP82" s="32">
        <v>26.735225623702959</v>
      </c>
      <c r="IQ82" s="32">
        <v>37.573811980684496</v>
      </c>
      <c r="IR82" s="32">
        <v>50.337976987965106</v>
      </c>
      <c r="IS82" s="32">
        <v>63.518033863820506</v>
      </c>
      <c r="IT82" s="32">
        <v>82.428349637258918</v>
      </c>
      <c r="IU82" s="32">
        <v>96.591662478155101</v>
      </c>
      <c r="IV82" s="32">
        <v>105.99590694568442</v>
      </c>
      <c r="IW82" s="32">
        <v>116.44671872317613</v>
      </c>
      <c r="IX82" s="32">
        <v>129.38174856258712</v>
      </c>
      <c r="IY82" s="32">
        <v>143.73581702234827</v>
      </c>
      <c r="IZ82" s="32">
        <v>154.56351937157638</v>
      </c>
      <c r="JA82" s="32">
        <v>13.403999105151671</v>
      </c>
      <c r="JB82" s="32">
        <v>25.636819836731803</v>
      </c>
      <c r="JC82" s="32">
        <v>38.049951544637729</v>
      </c>
      <c r="JD82" s="32">
        <v>52.537397552379232</v>
      </c>
      <c r="JE82" s="32">
        <v>65.423184619666216</v>
      </c>
      <c r="JF82" s="32">
        <v>86.206420546717595</v>
      </c>
      <c r="JG82" s="32">
        <v>99.042804280110701</v>
      </c>
      <c r="JH82" s="32">
        <v>110.8678807678821</v>
      </c>
      <c r="JI82" s="32">
        <v>123.62172766253775</v>
      </c>
      <c r="JJ82" s="32">
        <v>138.00223304265614</v>
      </c>
      <c r="JK82" s="32">
        <v>153.72834933911003</v>
      </c>
      <c r="JL82" s="32">
        <v>166.47380104123854</v>
      </c>
      <c r="JM82" s="32">
        <v>12.999979793766386</v>
      </c>
      <c r="JN82" s="32">
        <v>25.783773805378868</v>
      </c>
      <c r="JO82" s="32">
        <v>38.255661513552027</v>
      </c>
      <c r="JP82" s="32">
        <v>51.375886832650117</v>
      </c>
      <c r="JQ82" s="32">
        <v>63.828446443212385</v>
      </c>
      <c r="JR82" s="32">
        <v>82.455059334508519</v>
      </c>
      <c r="JS82" s="32">
        <v>94.543618663489994</v>
      </c>
      <c r="JT82" s="32">
        <v>106.3807078489813</v>
      </c>
      <c r="JU82" s="32">
        <v>119.19954653265599</v>
      </c>
      <c r="JV82" s="32">
        <v>133.3957853295986</v>
      </c>
      <c r="JW82" s="32">
        <v>149.83499145800749</v>
      </c>
      <c r="JX82" s="32">
        <v>164.3191403688765</v>
      </c>
      <c r="JY82" s="32">
        <v>14.57084302054256</v>
      </c>
      <c r="JZ82" s="32">
        <v>27.369116516179716</v>
      </c>
      <c r="KA82" s="32">
        <v>41.789988613193813</v>
      </c>
      <c r="KB82" s="32">
        <v>53.590704387564529</v>
      </c>
      <c r="KC82" s="32">
        <v>67.455805399946598</v>
      </c>
      <c r="KD82" s="32">
        <v>87.276965968056416</v>
      </c>
      <c r="KE82" s="33">
        <v>100.60092472004564</v>
      </c>
      <c r="KF82" s="32">
        <v>112.21536647585965</v>
      </c>
      <c r="KG82" s="33">
        <v>126.35038823609631</v>
      </c>
      <c r="KH82" s="33">
        <v>140.36480353360668</v>
      </c>
      <c r="KI82" s="32">
        <v>156.52439093123655</v>
      </c>
      <c r="KJ82" s="33">
        <v>174.95514364448564</v>
      </c>
      <c r="KK82" s="32">
        <v>13.025722327685562</v>
      </c>
      <c r="KL82" s="33">
        <v>26.772293848302603</v>
      </c>
      <c r="KM82" s="33">
        <v>40.201544696646152</v>
      </c>
      <c r="KN82" s="32">
        <v>56.188464709379666</v>
      </c>
      <c r="KO82" s="33">
        <v>72.687501318816672</v>
      </c>
      <c r="KP82" s="33">
        <v>95.160557136824636</v>
      </c>
      <c r="KQ82" s="33">
        <v>112.3979407962796</v>
      </c>
      <c r="KR82" s="36">
        <v>126.4928825782348</v>
      </c>
      <c r="KS82" s="33">
        <v>146.75323605470294</v>
      </c>
      <c r="KT82" s="33">
        <v>163.01854588903709</v>
      </c>
      <c r="KU82" s="33">
        <v>183.92282246132481</v>
      </c>
      <c r="KV82" s="32">
        <v>199.90166670274346</v>
      </c>
      <c r="KW82" s="35">
        <v>16.998517816476244</v>
      </c>
      <c r="KX82" s="33">
        <v>33.588163607962599</v>
      </c>
      <c r="KY82" s="33">
        <v>49.063591688349391</v>
      </c>
      <c r="KZ82" s="32">
        <v>65.428238520228746</v>
      </c>
      <c r="LA82" s="36">
        <v>82.455635374813923</v>
      </c>
      <c r="LB82" s="33">
        <v>109.46059259906551</v>
      </c>
      <c r="LC82" s="32">
        <v>125.00180153458136</v>
      </c>
      <c r="LD82" s="33">
        <v>140.58220557235038</v>
      </c>
      <c r="LE82" s="32">
        <v>159.43438752542031</v>
      </c>
      <c r="LF82" s="33">
        <v>176.6582085714858</v>
      </c>
      <c r="LG82" s="33">
        <v>198.60401601906142</v>
      </c>
      <c r="LH82" s="33">
        <v>215.58732930093086</v>
      </c>
      <c r="LI82" s="33">
        <v>19.962780081825247</v>
      </c>
      <c r="LJ82" s="32">
        <v>39.163750764956831</v>
      </c>
      <c r="LK82" s="33">
        <v>56.05477896597305</v>
      </c>
      <c r="LL82" s="32">
        <v>73.170491201511254</v>
      </c>
      <c r="LM82" s="33">
        <v>92.801313505598003</v>
      </c>
      <c r="LN82" s="35">
        <v>117.82058670636367</v>
      </c>
      <c r="LO82" s="36">
        <v>139.12101990260385</v>
      </c>
      <c r="LP82" s="33">
        <v>155.61119181996818</v>
      </c>
      <c r="LQ82" s="32">
        <v>177.05432638904912</v>
      </c>
      <c r="LR82" s="33">
        <v>192.65755818122611</v>
      </c>
      <c r="LS82" s="35">
        <v>215.95582170027947</v>
      </c>
      <c r="LT82" s="32">
        <v>237.61531267330955</v>
      </c>
      <c r="LU82" s="33">
        <v>22.391896445251909</v>
      </c>
      <c r="LV82" s="32">
        <v>43.508737218956462</v>
      </c>
      <c r="LW82" s="33">
        <v>64.085862599213542</v>
      </c>
      <c r="LX82" s="32">
        <v>88.406361724572378</v>
      </c>
      <c r="LY82" s="33">
        <v>108.57489142384343</v>
      </c>
      <c r="LZ82" s="35">
        <v>134.06050439686757</v>
      </c>
      <c r="MA82" s="32">
        <v>151.57490246793566</v>
      </c>
      <c r="MB82" s="33">
        <v>168.68397827424397</v>
      </c>
      <c r="MC82" s="32">
        <v>191.29573961860291</v>
      </c>
      <c r="MD82" s="33">
        <v>211.64938176835147</v>
      </c>
      <c r="ME82" s="33">
        <v>235.88147904534733</v>
      </c>
      <c r="MF82" s="33">
        <v>258.57925648806901</v>
      </c>
      <c r="MG82" s="33">
        <v>23.094975281305793</v>
      </c>
      <c r="MH82" s="33">
        <v>43.942787358399407</v>
      </c>
      <c r="MI82" s="33">
        <v>66.264882733025047</v>
      </c>
      <c r="MJ82" s="33">
        <v>91.878306458179736</v>
      </c>
      <c r="MK82" s="33">
        <v>119.9790141335174</v>
      </c>
      <c r="ML82" s="33">
        <v>154.31674126615636</v>
      </c>
      <c r="MM82" s="33">
        <v>172.23943058901588</v>
      </c>
      <c r="MN82" s="33">
        <v>192.20175564087666</v>
      </c>
      <c r="MO82" s="33">
        <v>215.62285866879193</v>
      </c>
      <c r="MP82" s="33">
        <v>240.89588274886947</v>
      </c>
      <c r="MQ82" s="33">
        <v>270.08374605502729</v>
      </c>
      <c r="MR82" s="33">
        <v>302.48363877489334</v>
      </c>
      <c r="MS82" s="33">
        <v>33.031414799779149</v>
      </c>
      <c r="MT82" s="33">
        <v>61.197962960984412</v>
      </c>
      <c r="MU82" s="33">
        <v>90.074777222855317</v>
      </c>
      <c r="MV82" s="33">
        <v>114.22640890805388</v>
      </c>
      <c r="MW82" s="33">
        <v>143.91794353326492</v>
      </c>
      <c r="MX82" s="33">
        <v>181.92920517552446</v>
      </c>
      <c r="MY82" s="33">
        <v>204.82836123829878</v>
      </c>
      <c r="MZ82" s="33">
        <v>226.35611804749269</v>
      </c>
      <c r="NA82" s="33">
        <v>254.12515030943243</v>
      </c>
      <c r="NB82" s="33">
        <v>276.52894358102429</v>
      </c>
      <c r="NC82" s="33">
        <v>308.37784039714819</v>
      </c>
      <c r="ND82" s="33">
        <v>336.6715200271351</v>
      </c>
      <c r="NE82" s="33">
        <v>24.265432941079478</v>
      </c>
      <c r="NF82" s="32">
        <v>51.976649645960265</v>
      </c>
      <c r="NG82" s="32">
        <v>77.975642056698987</v>
      </c>
      <c r="NH82" s="35">
        <v>101.97779871352185</v>
      </c>
      <c r="NI82" s="32">
        <v>131.24189004684422</v>
      </c>
      <c r="NJ82" s="35">
        <v>167.91642425637713</v>
      </c>
      <c r="NK82" s="32">
        <v>194.1612413258473</v>
      </c>
      <c r="NL82" s="32">
        <v>217.96388932740138</v>
      </c>
      <c r="NM82" s="32">
        <v>246.65783068839136</v>
      </c>
      <c r="NN82" s="32">
        <v>274.83349375714306</v>
      </c>
      <c r="NO82" s="32">
        <v>308.04901282162075</v>
      </c>
      <c r="NP82" s="32">
        <v>334.14980789883572</v>
      </c>
      <c r="NQ82" s="32">
        <v>27.426463575853212</v>
      </c>
      <c r="NR82" s="32">
        <v>55.918532459367526</v>
      </c>
      <c r="NS82" s="32">
        <v>80.253572475271994</v>
      </c>
      <c r="NT82" s="32">
        <v>103.84236173405878</v>
      </c>
      <c r="NU82" s="32">
        <v>131.2811585887402</v>
      </c>
      <c r="NV82" s="32">
        <v>164.35887686553207</v>
      </c>
      <c r="NW82" s="32">
        <v>187.07360703757365</v>
      </c>
      <c r="NX82" s="32">
        <v>209.014637268402</v>
      </c>
      <c r="NY82" s="32">
        <v>232.39790345392191</v>
      </c>
      <c r="NZ82" s="32">
        <v>259.50542627069888</v>
      </c>
      <c r="OA82" s="32">
        <v>287.68234092786821</v>
      </c>
      <c r="OB82" s="32">
        <v>313.82047772425261</v>
      </c>
      <c r="OC82" s="35"/>
      <c r="OD82" s="32"/>
      <c r="OE82" s="32"/>
      <c r="OF82" s="37"/>
      <c r="OG82" s="76"/>
      <c r="OH82" s="37"/>
      <c r="OI82" s="37"/>
      <c r="OJ82" s="76"/>
      <c r="OK82" s="37"/>
      <c r="OL82" s="37"/>
      <c r="OM82" s="37"/>
      <c r="ON82" s="37"/>
      <c r="OO82" s="37"/>
      <c r="OP82" s="37"/>
      <c r="OQ82" s="32"/>
      <c r="OR82" s="104"/>
      <c r="OS82" s="50"/>
      <c r="OT82" s="50"/>
      <c r="OU82" s="37"/>
      <c r="OV82" s="37"/>
      <c r="OW82" s="37"/>
      <c r="OX82" s="90"/>
      <c r="OY82" s="90"/>
      <c r="OZ82" s="69"/>
      <c r="PA82" s="129"/>
      <c r="PB82" s="37"/>
      <c r="PC82" s="104"/>
      <c r="PD82" s="37"/>
      <c r="PE82" s="104"/>
      <c r="PF82" s="37"/>
      <c r="PG82" s="37"/>
      <c r="PH82" s="37"/>
      <c r="PI82" s="37"/>
      <c r="PJ82" s="37"/>
      <c r="PK82" s="37"/>
      <c r="PL82" s="37"/>
      <c r="PM82" s="37"/>
      <c r="PN82" s="37"/>
      <c r="PO82" s="37"/>
      <c r="PP82" s="37"/>
      <c r="PQ82" s="37"/>
      <c r="PR82" s="37"/>
      <c r="PS82" s="37"/>
      <c r="PT82" s="37"/>
      <c r="PU82" s="37"/>
      <c r="PV82" s="37"/>
      <c r="PW82" s="37"/>
      <c r="PX82" s="37"/>
      <c r="PY82" s="37"/>
      <c r="PZ82" s="37"/>
      <c r="QA82" s="37"/>
      <c r="QB82" s="37"/>
      <c r="QC82" s="37"/>
      <c r="QD82" s="37"/>
      <c r="QE82" s="37"/>
      <c r="QF82" s="37"/>
      <c r="QG82" s="37"/>
      <c r="QH82" s="37"/>
      <c r="QI82" s="37"/>
      <c r="QJ82" s="37"/>
      <c r="QK82" s="37"/>
      <c r="QL82" s="37"/>
      <c r="QM82" s="37"/>
      <c r="QN82" s="37"/>
      <c r="QO82" s="37"/>
      <c r="QP82" s="37"/>
      <c r="QQ82" s="37"/>
      <c r="QR82" s="37"/>
      <c r="QS82" s="37"/>
      <c r="QT82" s="37"/>
      <c r="QU82" s="37"/>
      <c r="QV82" s="37"/>
      <c r="QW82" s="37"/>
      <c r="QX82" s="37"/>
      <c r="QY82" s="37"/>
      <c r="QZ82" s="37"/>
      <c r="RA82" s="37"/>
      <c r="RB82" s="37"/>
      <c r="RC82" s="37"/>
      <c r="RD82" s="37"/>
      <c r="RE82" s="37"/>
      <c r="RF82" s="37"/>
      <c r="RG82" s="37"/>
      <c r="RH82" s="37"/>
      <c r="RI82" s="37"/>
      <c r="RJ82" s="37"/>
      <c r="RK82" s="37"/>
      <c r="RL82" s="37"/>
    </row>
    <row r="83" spans="1:480" s="47" customFormat="1" x14ac:dyDescent="0.2">
      <c r="A83" s="48" t="s">
        <v>10</v>
      </c>
      <c r="B83" s="39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2">
        <v>0.60526352666666672</v>
      </c>
      <c r="V83" s="32">
        <v>1.4554886300000001</v>
      </c>
      <c r="W83" s="32">
        <v>3.5216220633333335</v>
      </c>
      <c r="X83" s="32">
        <v>4.6869437066666668</v>
      </c>
      <c r="Y83" s="32">
        <v>5.5220809200000005</v>
      </c>
      <c r="Z83" s="32">
        <v>8.1634692133333342</v>
      </c>
      <c r="AA83" s="32">
        <v>9.3003298333333344</v>
      </c>
      <c r="AB83" s="32">
        <v>9.9910057933333345</v>
      </c>
      <c r="AC83" s="32">
        <v>11.853998303333334</v>
      </c>
      <c r="AD83" s="32">
        <v>13.098831363333334</v>
      </c>
      <c r="AE83" s="32">
        <v>13.747886363333334</v>
      </c>
      <c r="AF83" s="32">
        <v>14.612349943333335</v>
      </c>
      <c r="AG83" s="32">
        <v>0.62402639000000004</v>
      </c>
      <c r="AH83" s="32">
        <v>1.3023072300000003</v>
      </c>
      <c r="AI83" s="32">
        <v>2.3444489200000005</v>
      </c>
      <c r="AJ83" s="32">
        <v>3.4072522800000007</v>
      </c>
      <c r="AK83" s="32">
        <v>4.2112859500000006</v>
      </c>
      <c r="AL83" s="32">
        <v>5.6154781600000003</v>
      </c>
      <c r="AM83" s="32">
        <v>7.6356436616800005</v>
      </c>
      <c r="AN83" s="32">
        <v>8.9895299503600015</v>
      </c>
      <c r="AO83" s="32">
        <v>10.392181460920002</v>
      </c>
      <c r="AP83" s="32">
        <v>11.557892026390002</v>
      </c>
      <c r="AQ83" s="32">
        <v>13.127940564920003</v>
      </c>
      <c r="AR83" s="32">
        <v>14.418143657270003</v>
      </c>
      <c r="AS83" s="32">
        <v>1.6065597638</v>
      </c>
      <c r="AT83" s="32">
        <v>2.8584937735600002</v>
      </c>
      <c r="AU83" s="32">
        <v>4.9214995144200007</v>
      </c>
      <c r="AV83" s="32">
        <v>6.7055010301600007</v>
      </c>
      <c r="AW83" s="32">
        <v>8.3796143877200002</v>
      </c>
      <c r="AX83" s="32">
        <v>10.28813313116</v>
      </c>
      <c r="AY83" s="32">
        <v>12.88790860195</v>
      </c>
      <c r="AZ83" s="32">
        <v>15.34287063463</v>
      </c>
      <c r="BA83" s="32">
        <v>17.93875455797</v>
      </c>
      <c r="BB83" s="32">
        <v>19.09022630878</v>
      </c>
      <c r="BC83" s="32">
        <v>21.116256687869999</v>
      </c>
      <c r="BD83" s="32">
        <v>23.518716189159999</v>
      </c>
      <c r="BE83" s="32">
        <v>2.3473773835700005</v>
      </c>
      <c r="BF83" s="32">
        <v>3.6429383010400005</v>
      </c>
      <c r="BG83" s="32">
        <v>6.0094698666300008</v>
      </c>
      <c r="BH83" s="32">
        <v>7.3676578501200005</v>
      </c>
      <c r="BI83" s="32">
        <v>10.39090395907</v>
      </c>
      <c r="BJ83" s="32">
        <v>13.43227176942</v>
      </c>
      <c r="BK83" s="32">
        <v>15.600845739419999</v>
      </c>
      <c r="BL83" s="32">
        <v>17.195810076086666</v>
      </c>
      <c r="BM83" s="32">
        <v>18.397127822753333</v>
      </c>
      <c r="BN83" s="32">
        <v>21.41146888942</v>
      </c>
      <c r="BO83" s="32">
        <v>22.938153429420002</v>
      </c>
      <c r="BP83" s="32">
        <v>24.634252432753335</v>
      </c>
      <c r="BQ83" s="32">
        <v>1.7380848066666668</v>
      </c>
      <c r="BR83" s="32">
        <v>2.4809432933333335</v>
      </c>
      <c r="BS83" s="32">
        <v>3.528888456666667</v>
      </c>
      <c r="BT83" s="32">
        <v>4.9121044566666665</v>
      </c>
      <c r="BU83" s="32">
        <v>6.4183038866666662</v>
      </c>
      <c r="BV83" s="32">
        <v>8.1001162999999998</v>
      </c>
      <c r="BW83" s="32">
        <v>9.8427244666666667</v>
      </c>
      <c r="BX83" s="32">
        <v>11.038500416666666</v>
      </c>
      <c r="BY83" s="32">
        <v>12.126345013333333</v>
      </c>
      <c r="BZ83" s="32">
        <v>14.036184596666667</v>
      </c>
      <c r="CA83" s="32">
        <v>16.812622956666665</v>
      </c>
      <c r="CB83" s="32">
        <v>19.337410803333331</v>
      </c>
      <c r="CC83" s="32">
        <v>2.5294389633333334</v>
      </c>
      <c r="CD83" s="32">
        <v>4.6914159533333333</v>
      </c>
      <c r="CE83" s="32">
        <v>7.040252783333333</v>
      </c>
      <c r="CF83" s="32">
        <v>9.8573869066666653</v>
      </c>
      <c r="CG83" s="32">
        <v>12.441761569999999</v>
      </c>
      <c r="CH83" s="32">
        <v>16.184569593333332</v>
      </c>
      <c r="CI83" s="32">
        <v>19.251474599999998</v>
      </c>
      <c r="CJ83" s="32">
        <v>22.386411069999998</v>
      </c>
      <c r="CK83" s="32">
        <v>24.699888079999997</v>
      </c>
      <c r="CL83" s="32">
        <v>26.177521329999998</v>
      </c>
      <c r="CM83" s="32">
        <v>29.75514132333333</v>
      </c>
      <c r="CN83" s="32">
        <v>31.239630506666664</v>
      </c>
      <c r="CO83" s="32">
        <v>2.9162603499999995</v>
      </c>
      <c r="CP83" s="32">
        <v>7.5015275333333324</v>
      </c>
      <c r="CQ83" s="32">
        <v>9.952754943333332</v>
      </c>
      <c r="CR83" s="32">
        <v>11.461636953333333</v>
      </c>
      <c r="CS83" s="32">
        <v>14.171521533333333</v>
      </c>
      <c r="CT83" s="32">
        <v>16.627615676666668</v>
      </c>
      <c r="CU83" s="32">
        <v>19.228118111426305</v>
      </c>
      <c r="CV83" s="32">
        <v>20.017783778092973</v>
      </c>
      <c r="CW83" s="32">
        <v>22.242491296780795</v>
      </c>
      <c r="CX83" s="32">
        <v>24.728120120114127</v>
      </c>
      <c r="CY83" s="32">
        <v>27.711863923663355</v>
      </c>
      <c r="CZ83" s="32">
        <v>30.06325839033002</v>
      </c>
      <c r="DA83" s="32">
        <v>1.1879965666666668</v>
      </c>
      <c r="DB83" s="32">
        <v>3.1681490400000003</v>
      </c>
      <c r="DC83" s="32">
        <v>4.6504585933333331</v>
      </c>
      <c r="DD83" s="32">
        <v>6.162929482</v>
      </c>
      <c r="DE83" s="32">
        <v>8.4101281419999996</v>
      </c>
      <c r="DF83" s="32">
        <v>11.488243473999999</v>
      </c>
      <c r="DG83" s="32">
        <v>13.981566447333332</v>
      </c>
      <c r="DH83" s="32">
        <v>16.049718680666665</v>
      </c>
      <c r="DI83" s="32">
        <v>19.165743840666664</v>
      </c>
      <c r="DJ83" s="32">
        <v>21.783259200666663</v>
      </c>
      <c r="DK83" s="32">
        <v>24.207549913999998</v>
      </c>
      <c r="DL83" s="32">
        <v>26.447088803999996</v>
      </c>
      <c r="DM83" s="32">
        <v>2.9840375866666671</v>
      </c>
      <c r="DN83" s="32">
        <v>5.6946670766666667</v>
      </c>
      <c r="DO83" s="32">
        <v>7.4357729933333339</v>
      </c>
      <c r="DP83" s="32">
        <v>10.453996880000002</v>
      </c>
      <c r="DQ83" s="32">
        <v>13.086289199035672</v>
      </c>
      <c r="DR83" s="32">
        <v>16.974808772369006</v>
      </c>
      <c r="DS83" s="32">
        <v>19.090609109035672</v>
      </c>
      <c r="DT83" s="32">
        <v>21.154305865702337</v>
      </c>
      <c r="DU83" s="32">
        <v>23.197439752369004</v>
      </c>
      <c r="DV83" s="32">
        <v>25.810170715702338</v>
      </c>
      <c r="DW83" s="32">
        <v>27.82403480570234</v>
      </c>
      <c r="DX83" s="32">
        <v>29.610879192369005</v>
      </c>
      <c r="DY83" s="32">
        <v>2.6309859399999995</v>
      </c>
      <c r="DZ83" s="32">
        <v>4.8146461433333325</v>
      </c>
      <c r="EA83" s="32">
        <v>6.6344694766666663</v>
      </c>
      <c r="EB83" s="32">
        <v>9.6230676233333341</v>
      </c>
      <c r="EC83" s="32">
        <v>11.770801370000001</v>
      </c>
      <c r="ED83" s="32">
        <v>15.702897042222222</v>
      </c>
      <c r="EE83" s="32">
        <v>19.682354910580791</v>
      </c>
      <c r="EF83" s="32">
        <v>22.72308332567129</v>
      </c>
      <c r="EG83" s="32">
        <v>25.754130173255312</v>
      </c>
      <c r="EH83" s="32">
        <v>29.81063617140676</v>
      </c>
      <c r="EI83" s="32">
        <v>32.614935928129356</v>
      </c>
      <c r="EJ83" s="32">
        <v>35.000831968712028</v>
      </c>
      <c r="EK83" s="32">
        <v>2.8362745879301174</v>
      </c>
      <c r="EL83" s="32">
        <v>5.262545629743653</v>
      </c>
      <c r="EM83" s="32">
        <v>7.6171694641102814</v>
      </c>
      <c r="EN83" s="32">
        <v>17.838057958034213</v>
      </c>
      <c r="EO83" s="32">
        <v>22.032062971447495</v>
      </c>
      <c r="EP83" s="32">
        <v>26.854305269440985</v>
      </c>
      <c r="EQ83" s="32">
        <v>30.089119893181081</v>
      </c>
      <c r="ER83" s="32">
        <v>33.964800047826529</v>
      </c>
      <c r="ES83" s="32">
        <v>44.53544009610934</v>
      </c>
      <c r="ET83" s="32">
        <v>52.958810282066054</v>
      </c>
      <c r="EU83" s="32">
        <v>59.889200483218481</v>
      </c>
      <c r="EV83" s="32">
        <v>64.278960517459709</v>
      </c>
      <c r="EW83" s="32">
        <v>4.9090855273898599</v>
      </c>
      <c r="EX83" s="32">
        <v>12.563092921031355</v>
      </c>
      <c r="EY83" s="32">
        <v>16.292305723940714</v>
      </c>
      <c r="EZ83" s="32">
        <v>20.624064359336238</v>
      </c>
      <c r="FA83" s="32">
        <v>24.482577172736047</v>
      </c>
      <c r="FB83" s="32">
        <v>30.294430858699798</v>
      </c>
      <c r="FC83" s="32">
        <v>35.27588574005194</v>
      </c>
      <c r="FD83" s="32">
        <v>37.989465047011286</v>
      </c>
      <c r="FE83" s="32">
        <v>41.782166628819077</v>
      </c>
      <c r="FF83" s="32">
        <v>44.699854361873967</v>
      </c>
      <c r="FG83" s="32">
        <v>48.90772478832951</v>
      </c>
      <c r="FH83" s="32">
        <v>53.630116684818297</v>
      </c>
      <c r="FI83" s="32">
        <v>2.690504304218341</v>
      </c>
      <c r="FJ83" s="32">
        <v>8.1931234291727719</v>
      </c>
      <c r="FK83" s="32">
        <v>11.038579301349891</v>
      </c>
      <c r="FL83" s="32">
        <v>13.51515162893415</v>
      </c>
      <c r="FM83" s="32">
        <v>16.015255266731277</v>
      </c>
      <c r="FN83" s="32">
        <v>21.492837327762835</v>
      </c>
      <c r="FO83" s="32">
        <v>25.07334302586462</v>
      </c>
      <c r="FP83" s="32">
        <v>28.382929586549803</v>
      </c>
      <c r="FQ83" s="32">
        <v>34.969233004364284</v>
      </c>
      <c r="FR83" s="32">
        <v>37.502098269194924</v>
      </c>
      <c r="FS83" s="32">
        <v>41.493172240603691</v>
      </c>
      <c r="FT83" s="32">
        <v>44.918771904770118</v>
      </c>
      <c r="FU83" s="32">
        <v>5.0579670977561824</v>
      </c>
      <c r="FV83" s="32">
        <v>12.234224668717728</v>
      </c>
      <c r="FW83" s="32">
        <v>16.922304255703025</v>
      </c>
      <c r="FX83" s="32">
        <v>21.390849015444317</v>
      </c>
      <c r="FY83" s="32">
        <v>25.925128250938588</v>
      </c>
      <c r="FZ83" s="32">
        <v>31.926790220372119</v>
      </c>
      <c r="GA83" s="32">
        <v>38.147847351176651</v>
      </c>
      <c r="GB83" s="32">
        <v>44.539347279166591</v>
      </c>
      <c r="GC83" s="32">
        <v>51.319195446022412</v>
      </c>
      <c r="GD83" s="32">
        <v>54.823914733624918</v>
      </c>
      <c r="GE83" s="32">
        <v>61.650214555364265</v>
      </c>
      <c r="GF83" s="32">
        <v>66.919259143445714</v>
      </c>
      <c r="GG83" s="32">
        <v>8.3370835526027989</v>
      </c>
      <c r="GH83" s="32">
        <v>17.340741494341515</v>
      </c>
      <c r="GI83" s="32">
        <v>23.230269375433771</v>
      </c>
      <c r="GJ83" s="32">
        <v>27.622535992508556</v>
      </c>
      <c r="GK83" s="32">
        <v>31.977028383195442</v>
      </c>
      <c r="GL83" s="32">
        <v>38.927541401528629</v>
      </c>
      <c r="GM83" s="32">
        <v>46.722840464152505</v>
      </c>
      <c r="GN83" s="32">
        <v>54.227386245792758</v>
      </c>
      <c r="GO83" s="32">
        <v>62.745857763913186</v>
      </c>
      <c r="GP83" s="32">
        <v>70.822191834590058</v>
      </c>
      <c r="GQ83" s="32">
        <v>77.93515895461411</v>
      </c>
      <c r="GR83" s="32">
        <v>85.390275997338406</v>
      </c>
      <c r="GS83" s="32">
        <v>8.3659005028046671</v>
      </c>
      <c r="GT83" s="32">
        <v>17.606932894829576</v>
      </c>
      <c r="GU83" s="32">
        <v>24.130067249934193</v>
      </c>
      <c r="GV83" s="32">
        <v>33.902320458290561</v>
      </c>
      <c r="GW83" s="32">
        <v>40.848482514972901</v>
      </c>
      <c r="GX83" s="32">
        <v>50.667736216084144</v>
      </c>
      <c r="GY83" s="32">
        <v>57.388191678798563</v>
      </c>
      <c r="GZ83" s="32">
        <v>65.335635034008533</v>
      </c>
      <c r="HA83" s="32">
        <v>72.817759830933809</v>
      </c>
      <c r="HB83" s="32">
        <v>78.472187805002278</v>
      </c>
      <c r="HC83" s="32">
        <v>85.078321865606256</v>
      </c>
      <c r="HD83" s="32">
        <v>91.467340874512146</v>
      </c>
      <c r="HE83" s="32">
        <v>9.3728159709934413</v>
      </c>
      <c r="HF83" s="32">
        <v>17.030058323359203</v>
      </c>
      <c r="HG83" s="32">
        <v>26.53225008237137</v>
      </c>
      <c r="HH83" s="32">
        <v>34.093992857033932</v>
      </c>
      <c r="HI83" s="32">
        <v>42.287822485904712</v>
      </c>
      <c r="HJ83" s="32">
        <v>57.772288635041306</v>
      </c>
      <c r="HK83" s="32">
        <v>65.69175942189986</v>
      </c>
      <c r="HL83" s="32">
        <v>73.460827585058325</v>
      </c>
      <c r="HM83" s="32">
        <v>82.993803229208368</v>
      </c>
      <c r="HN83" s="32">
        <v>91.346006084527687</v>
      </c>
      <c r="HO83" s="32">
        <v>99.076143735316791</v>
      </c>
      <c r="HP83" s="32">
        <v>106.8723700293464</v>
      </c>
      <c r="HQ83" s="32">
        <v>17.414619257383098</v>
      </c>
      <c r="HR83" s="32">
        <v>27.868743422642176</v>
      </c>
      <c r="HS83" s="32">
        <v>36.72743654697522</v>
      </c>
      <c r="HT83" s="32">
        <v>46.462681745432945</v>
      </c>
      <c r="HU83" s="32">
        <v>57.254505815671784</v>
      </c>
      <c r="HV83" s="32">
        <v>69.701012051410146</v>
      </c>
      <c r="HW83" s="32">
        <v>80.651187058634264</v>
      </c>
      <c r="HX83" s="32">
        <v>92.015839475440231</v>
      </c>
      <c r="HY83" s="32">
        <v>102.86013167901528</v>
      </c>
      <c r="HZ83" s="32">
        <v>110.41755437362599</v>
      </c>
      <c r="IA83" s="32">
        <v>120.71755437362599</v>
      </c>
      <c r="IB83" s="32">
        <v>133.55052378880393</v>
      </c>
      <c r="IC83" s="32">
        <v>14.398670287194964</v>
      </c>
      <c r="ID83" s="32">
        <v>26.848375890983093</v>
      </c>
      <c r="IE83" s="32">
        <v>39.177542576248484</v>
      </c>
      <c r="IF83" s="32">
        <v>48.889328347520092</v>
      </c>
      <c r="IG83" s="32">
        <v>60.411086276354979</v>
      </c>
      <c r="IH83" s="32">
        <v>76.180894839668468</v>
      </c>
      <c r="II83" s="32">
        <v>88.761786509148578</v>
      </c>
      <c r="IJ83" s="32">
        <v>102.20300786092409</v>
      </c>
      <c r="IK83" s="32">
        <v>111.81128057202007</v>
      </c>
      <c r="IL83" s="32">
        <v>121.50428037530185</v>
      </c>
      <c r="IM83" s="32">
        <v>134.45778467999037</v>
      </c>
      <c r="IN83" s="32">
        <v>143.82960667321635</v>
      </c>
      <c r="IO83" s="32">
        <v>14.494811019256527</v>
      </c>
      <c r="IP83" s="32">
        <v>25.529865043218742</v>
      </c>
      <c r="IQ83" s="32">
        <v>34.739336395292327</v>
      </c>
      <c r="IR83" s="32">
        <v>44.963012709921649</v>
      </c>
      <c r="IS83" s="32">
        <v>55.556364683577669</v>
      </c>
      <c r="IT83" s="32">
        <v>69.407750645775678</v>
      </c>
      <c r="IU83" s="32">
        <v>78.630165402135262</v>
      </c>
      <c r="IV83" s="32">
        <v>87.308068375627201</v>
      </c>
      <c r="IW83" s="32">
        <v>95.184719632435417</v>
      </c>
      <c r="IX83" s="32">
        <v>103.1651434481175</v>
      </c>
      <c r="IY83" s="32">
        <v>112.04926012208905</v>
      </c>
      <c r="IZ83" s="32">
        <v>121.85075553133292</v>
      </c>
      <c r="JA83" s="32">
        <v>10.242293130641869</v>
      </c>
      <c r="JB83" s="32">
        <v>22.187610007614161</v>
      </c>
      <c r="JC83" s="32">
        <v>33.060836120591496</v>
      </c>
      <c r="JD83" s="32">
        <v>44.394646715968562</v>
      </c>
      <c r="JE83" s="32">
        <v>56.321109036178207</v>
      </c>
      <c r="JF83" s="32">
        <v>71.121092265412216</v>
      </c>
      <c r="JG83" s="32">
        <v>82.094070741583948</v>
      </c>
      <c r="JH83" s="32">
        <v>92.317451017399648</v>
      </c>
      <c r="JI83" s="32">
        <v>102.18072686253741</v>
      </c>
      <c r="JJ83" s="32">
        <v>112.18785964343063</v>
      </c>
      <c r="JK83" s="32">
        <v>124.14317571067882</v>
      </c>
      <c r="JL83" s="32">
        <v>135.42047532730456</v>
      </c>
      <c r="JM83" s="32">
        <v>12.622616778155036</v>
      </c>
      <c r="JN83" s="32">
        <v>25.274185993465551</v>
      </c>
      <c r="JO83" s="32">
        <v>36.739682962673228</v>
      </c>
      <c r="JP83" s="32">
        <v>48.541424633917202</v>
      </c>
      <c r="JQ83" s="32">
        <v>58.91999305050129</v>
      </c>
      <c r="JR83" s="32">
        <v>73.793189706303679</v>
      </c>
      <c r="JS83" s="32">
        <v>82.543323081574684</v>
      </c>
      <c r="JT83" s="32">
        <v>92.17845450677342</v>
      </c>
      <c r="JU83" s="32">
        <v>101.39865689626095</v>
      </c>
      <c r="JV83" s="32">
        <v>111.34361099402921</v>
      </c>
      <c r="JW83" s="32">
        <v>121.43292303198406</v>
      </c>
      <c r="JX83" s="32">
        <v>130.30290165996198</v>
      </c>
      <c r="JY83" s="32">
        <v>10.218776567572894</v>
      </c>
      <c r="JZ83" s="32">
        <v>23.61553851940095</v>
      </c>
      <c r="KA83" s="32">
        <v>35.113928545416378</v>
      </c>
      <c r="KB83" s="32">
        <v>47.43136808703391</v>
      </c>
      <c r="KC83" s="32">
        <v>59.46762710895586</v>
      </c>
      <c r="KD83" s="32">
        <v>73.785833484225606</v>
      </c>
      <c r="KE83" s="33">
        <v>83.437378706037805</v>
      </c>
      <c r="KF83" s="32">
        <v>92.227229155712166</v>
      </c>
      <c r="KG83" s="33">
        <v>101.82157351200684</v>
      </c>
      <c r="KH83" s="33">
        <v>110.02673769005317</v>
      </c>
      <c r="KI83" s="32">
        <v>120.36228488859187</v>
      </c>
      <c r="KJ83" s="33">
        <v>131.16495180637986</v>
      </c>
      <c r="KK83" s="32">
        <v>11.598123516780985</v>
      </c>
      <c r="KL83" s="33">
        <v>25.174404360117055</v>
      </c>
      <c r="KM83" s="33">
        <v>37.543285036672046</v>
      </c>
      <c r="KN83" s="32">
        <v>50.721726750597611</v>
      </c>
      <c r="KO83" s="33">
        <v>63.089973129301811</v>
      </c>
      <c r="KP83" s="33">
        <v>79.589206855098837</v>
      </c>
      <c r="KQ83" s="33">
        <v>92.001365448271443</v>
      </c>
      <c r="KR83" s="36">
        <v>103.81962563537917</v>
      </c>
      <c r="KS83" s="33">
        <v>118.01935829125982</v>
      </c>
      <c r="KT83" s="33">
        <v>131.88198522303634</v>
      </c>
      <c r="KU83" s="33">
        <v>145.96477865576853</v>
      </c>
      <c r="KV83" s="32">
        <v>157.77274296400827</v>
      </c>
      <c r="KW83" s="35">
        <v>13.997415763245384</v>
      </c>
      <c r="KX83" s="33">
        <v>30.455845871944639</v>
      </c>
      <c r="KY83" s="33">
        <v>44.224472738586073</v>
      </c>
      <c r="KZ83" s="32">
        <v>57.616277866110046</v>
      </c>
      <c r="LA83" s="36">
        <v>70.014153688304532</v>
      </c>
      <c r="LB83" s="33">
        <v>90.841657720921688</v>
      </c>
      <c r="LC83" s="32">
        <v>102.99509207132417</v>
      </c>
      <c r="LD83" s="33">
        <v>113.35392818227605</v>
      </c>
      <c r="LE83" s="32">
        <v>129.19738178591948</v>
      </c>
      <c r="LF83" s="33">
        <v>139.93588263048105</v>
      </c>
      <c r="LG83" s="33">
        <v>152.96039119998036</v>
      </c>
      <c r="LH83" s="33">
        <v>164.66644331661473</v>
      </c>
      <c r="LI83" s="33">
        <v>16.299321760566521</v>
      </c>
      <c r="LJ83" s="32">
        <v>31.817589186005179</v>
      </c>
      <c r="LK83" s="33">
        <v>43.862451214627171</v>
      </c>
      <c r="LL83" s="32">
        <v>57.081474266842861</v>
      </c>
      <c r="LM83" s="33">
        <v>69.924661541049446</v>
      </c>
      <c r="LN83" s="35">
        <v>87.365450583935669</v>
      </c>
      <c r="LO83" s="36">
        <v>100.71993710957061</v>
      </c>
      <c r="LP83" s="33">
        <v>111.24058519595616</v>
      </c>
      <c r="LQ83" s="32">
        <v>121.69965902563362</v>
      </c>
      <c r="LR83" s="33">
        <v>131.03541916937129</v>
      </c>
      <c r="LS83" s="35">
        <v>151.22538365579015</v>
      </c>
      <c r="LT83" s="32">
        <v>167.82561564838221</v>
      </c>
      <c r="LU83" s="33">
        <v>22.159235062246843</v>
      </c>
      <c r="LV83" s="32">
        <v>42.804065061725595</v>
      </c>
      <c r="LW83" s="33">
        <v>60.806435879094806</v>
      </c>
      <c r="LX83" s="32">
        <v>79.981237826649675</v>
      </c>
      <c r="LY83" s="33">
        <v>95.629192174401382</v>
      </c>
      <c r="LZ83" s="35">
        <v>113.27036459298341</v>
      </c>
      <c r="MA83" s="32">
        <v>125.21297796590723</v>
      </c>
      <c r="MB83" s="33">
        <v>137.01700922749114</v>
      </c>
      <c r="MC83" s="32">
        <v>150.06624046556027</v>
      </c>
      <c r="MD83" s="33">
        <v>160.99397315924583</v>
      </c>
      <c r="ME83" s="33">
        <v>172.0775672495692</v>
      </c>
      <c r="MF83" s="33">
        <v>186.00893413471294</v>
      </c>
      <c r="MG83" s="33">
        <v>16.86088738084765</v>
      </c>
      <c r="MH83" s="33">
        <v>40.348637705615701</v>
      </c>
      <c r="MI83" s="33">
        <v>61.625556247149831</v>
      </c>
      <c r="MJ83" s="33">
        <v>88.755694127388807</v>
      </c>
      <c r="MK83" s="33">
        <v>113.27193085235653</v>
      </c>
      <c r="ML83" s="33">
        <v>139.7277155760047</v>
      </c>
      <c r="MM83" s="33">
        <v>154.87935869677236</v>
      </c>
      <c r="MN83" s="33">
        <v>174.38120987567012</v>
      </c>
      <c r="MO83" s="33">
        <v>193.78296936831293</v>
      </c>
      <c r="MP83" s="33">
        <v>213.63289601873259</v>
      </c>
      <c r="MQ83" s="33">
        <v>235.65761464182779</v>
      </c>
      <c r="MR83" s="33">
        <v>258.79524568875138</v>
      </c>
      <c r="MS83" s="33">
        <v>30.185333202058739</v>
      </c>
      <c r="MT83" s="33">
        <v>59.066363410350377</v>
      </c>
      <c r="MU83" s="33">
        <v>84.427313852291576</v>
      </c>
      <c r="MV83" s="33">
        <v>107.1199025057347</v>
      </c>
      <c r="MW83" s="33">
        <v>133.45042758165084</v>
      </c>
      <c r="MX83" s="33">
        <v>169.90042613738055</v>
      </c>
      <c r="MY83" s="33">
        <v>190.55242077334549</v>
      </c>
      <c r="MZ83" s="33">
        <v>211.3672573581232</v>
      </c>
      <c r="NA83" s="33">
        <v>234.32028879744149</v>
      </c>
      <c r="NB83" s="33">
        <v>250.32717464983583</v>
      </c>
      <c r="NC83" s="33">
        <v>273.60659297439918</v>
      </c>
      <c r="ND83" s="33">
        <v>301.76869504345905</v>
      </c>
      <c r="NE83" s="33">
        <v>29.482906557456406</v>
      </c>
      <c r="NF83" s="32">
        <v>62.128640027892672</v>
      </c>
      <c r="NG83" s="32">
        <v>86.250507227785945</v>
      </c>
      <c r="NH83" s="35">
        <v>108.92623280274489</v>
      </c>
      <c r="NI83" s="32">
        <v>134.93014514682511</v>
      </c>
      <c r="NJ83" s="35">
        <v>164.01692717050989</v>
      </c>
      <c r="NK83" s="32">
        <v>188.03483225616182</v>
      </c>
      <c r="NL83" s="32">
        <v>208.70429452877426</v>
      </c>
      <c r="NM83" s="32">
        <v>231.44242787613192</v>
      </c>
      <c r="NN83" s="32">
        <v>252.70013400119811</v>
      </c>
      <c r="NO83" s="32">
        <v>276.83735923076671</v>
      </c>
      <c r="NP83" s="32">
        <v>299.23305854870819</v>
      </c>
      <c r="NQ83" s="32">
        <v>34.105928887076161</v>
      </c>
      <c r="NR83" s="32">
        <v>70.229861463303536</v>
      </c>
      <c r="NS83" s="32">
        <v>97.92831775756801</v>
      </c>
      <c r="NT83" s="32">
        <v>126.42168400595632</v>
      </c>
      <c r="NU83" s="32">
        <v>152.18753087734751</v>
      </c>
      <c r="NV83" s="32">
        <v>188.50620421395334</v>
      </c>
      <c r="NW83" s="32">
        <v>216.89417406557038</v>
      </c>
      <c r="NX83" s="32">
        <v>239.53646990715976</v>
      </c>
      <c r="NY83" s="32">
        <v>265.25100522555192</v>
      </c>
      <c r="NZ83" s="32">
        <v>292.56913396378752</v>
      </c>
      <c r="OA83" s="32">
        <v>319.2025122382845</v>
      </c>
      <c r="OB83" s="32">
        <v>345.75578432994342</v>
      </c>
      <c r="OC83" s="35"/>
      <c r="OD83" s="32"/>
      <c r="OE83" s="32"/>
      <c r="OF83" s="37"/>
      <c r="OG83" s="76"/>
      <c r="OH83" s="37"/>
      <c r="OI83" s="37"/>
      <c r="OJ83" s="76"/>
      <c r="OK83" s="37"/>
      <c r="OL83" s="37"/>
      <c r="OM83" s="37"/>
      <c r="ON83" s="37"/>
      <c r="OO83" s="37"/>
      <c r="OP83" s="37"/>
      <c r="OQ83" s="32"/>
      <c r="OR83" s="104"/>
      <c r="OS83" s="50"/>
      <c r="OT83" s="50"/>
      <c r="OU83" s="37"/>
      <c r="OV83" s="37"/>
      <c r="OW83" s="37"/>
      <c r="OX83" s="90"/>
      <c r="OY83" s="90"/>
      <c r="OZ83" s="69"/>
      <c r="PA83" s="129"/>
      <c r="PB83" s="37"/>
      <c r="PC83" s="104"/>
      <c r="PD83" s="37"/>
      <c r="PE83" s="104"/>
      <c r="PF83" s="37"/>
      <c r="PG83" s="37"/>
      <c r="PH83" s="37"/>
      <c r="PI83" s="37"/>
      <c r="PJ83" s="37"/>
      <c r="PK83" s="37"/>
      <c r="PL83" s="37"/>
      <c r="PM83" s="37"/>
      <c r="PN83" s="37"/>
      <c r="PO83" s="37"/>
      <c r="PP83" s="37"/>
      <c r="PQ83" s="37"/>
      <c r="PR83" s="37"/>
      <c r="PS83" s="37"/>
      <c r="PT83" s="37"/>
      <c r="PU83" s="37"/>
      <c r="PV83" s="37"/>
      <c r="PW83" s="37"/>
      <c r="PX83" s="37"/>
      <c r="PY83" s="37"/>
      <c r="PZ83" s="37"/>
      <c r="QA83" s="37"/>
      <c r="QB83" s="37"/>
      <c r="QC83" s="37"/>
      <c r="QD83" s="37"/>
      <c r="QE83" s="37"/>
      <c r="QF83" s="37"/>
      <c r="QG83" s="37"/>
      <c r="QH83" s="37"/>
      <c r="QI83" s="37"/>
      <c r="QJ83" s="37"/>
      <c r="QK83" s="37"/>
      <c r="QL83" s="37"/>
      <c r="QM83" s="37"/>
      <c r="QN83" s="37"/>
      <c r="QO83" s="37"/>
      <c r="QP83" s="37"/>
      <c r="QQ83" s="37"/>
      <c r="QR83" s="37"/>
      <c r="QS83" s="37"/>
      <c r="QT83" s="37"/>
      <c r="QU83" s="37"/>
      <c r="QV83" s="37"/>
      <c r="QW83" s="37"/>
      <c r="QX83" s="37"/>
      <c r="QY83" s="37"/>
      <c r="QZ83" s="37"/>
      <c r="RA83" s="37"/>
      <c r="RB83" s="37"/>
      <c r="RC83" s="37"/>
      <c r="RD83" s="37"/>
      <c r="RE83" s="37"/>
      <c r="RF83" s="37"/>
      <c r="RG83" s="37"/>
      <c r="RH83" s="37"/>
      <c r="RI83" s="37"/>
      <c r="RJ83" s="37"/>
      <c r="RK83" s="37"/>
      <c r="RL83" s="37"/>
    </row>
    <row r="84" spans="1:480" s="47" customFormat="1" x14ac:dyDescent="0.2">
      <c r="A84" s="48" t="s">
        <v>11</v>
      </c>
      <c r="B84" s="39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2">
        <v>0.68639933333333325</v>
      </c>
      <c r="V84" s="32">
        <v>1.2657226666666666</v>
      </c>
      <c r="W84" s="32">
        <v>1.7104149999999998</v>
      </c>
      <c r="X84" s="32">
        <v>2.0592756666666663</v>
      </c>
      <c r="Y84" s="32">
        <v>2.4673952099999994</v>
      </c>
      <c r="Z84" s="32">
        <v>2.8822467533333329</v>
      </c>
      <c r="AA84" s="32">
        <v>3.0251051333333328</v>
      </c>
      <c r="AB84" s="32">
        <v>3.1387361333333326</v>
      </c>
      <c r="AC84" s="32">
        <v>3.5949773733333323</v>
      </c>
      <c r="AD84" s="32">
        <v>3.6518865533333322</v>
      </c>
      <c r="AE84" s="32">
        <v>3.7582990933333322</v>
      </c>
      <c r="AF84" s="32">
        <v>3.8553778833333321</v>
      </c>
      <c r="AG84" s="32">
        <v>7.7381630000000007E-2</v>
      </c>
      <c r="AH84" s="32">
        <v>0.12149382</v>
      </c>
      <c r="AI84" s="32">
        <v>0.19272658000000001</v>
      </c>
      <c r="AJ84" s="32">
        <v>0.30168958000000001</v>
      </c>
      <c r="AK84" s="32">
        <v>0.42447158000000001</v>
      </c>
      <c r="AL84" s="32">
        <v>0.45115158</v>
      </c>
      <c r="AM84" s="32">
        <v>0.88291521679000007</v>
      </c>
      <c r="AN84" s="32">
        <v>1.1052589122500001</v>
      </c>
      <c r="AO84" s="32">
        <v>1.2435442941800001</v>
      </c>
      <c r="AP84" s="32">
        <v>1.4729663605000001</v>
      </c>
      <c r="AQ84" s="32">
        <v>1.9333671720700001</v>
      </c>
      <c r="AR84" s="32">
        <v>2.1487043934900001</v>
      </c>
      <c r="AS84" s="32">
        <v>0.22832274999999999</v>
      </c>
      <c r="AT84" s="32">
        <v>0.7114424345</v>
      </c>
      <c r="AU84" s="32">
        <v>1.1738239097900001</v>
      </c>
      <c r="AV84" s="32">
        <v>1.2299024697900001</v>
      </c>
      <c r="AW84" s="32">
        <v>1.4897261694300001</v>
      </c>
      <c r="AX84" s="32">
        <v>1.89816508519</v>
      </c>
      <c r="AY84" s="32">
        <v>2.4776634548700001</v>
      </c>
      <c r="AZ84" s="32">
        <v>2.9541461765900001</v>
      </c>
      <c r="BA84" s="32">
        <v>3.1373020182100002</v>
      </c>
      <c r="BB84" s="32">
        <v>3.5349078791100004</v>
      </c>
      <c r="BC84" s="32">
        <v>3.8982728035400003</v>
      </c>
      <c r="BD84" s="32">
        <v>4.2125184646300005</v>
      </c>
      <c r="BE84" s="32">
        <v>0.74936179605999997</v>
      </c>
      <c r="BF84" s="32">
        <v>1.03935064662</v>
      </c>
      <c r="BG84" s="32">
        <v>1.4807424005700001</v>
      </c>
      <c r="BH84" s="32">
        <v>1.7249217378900001</v>
      </c>
      <c r="BI84" s="32">
        <v>2.04519496689</v>
      </c>
      <c r="BJ84" s="32">
        <v>2.4805435388500001</v>
      </c>
      <c r="BK84" s="32">
        <v>2.5539229188500001</v>
      </c>
      <c r="BL84" s="32">
        <v>2.8323807921833333</v>
      </c>
      <c r="BM84" s="32">
        <v>2.9988997621833331</v>
      </c>
      <c r="BN84" s="32">
        <v>3.838744262183333</v>
      </c>
      <c r="BO84" s="32">
        <v>4.1255154755166661</v>
      </c>
      <c r="BP84" s="32">
        <v>4.8983792555166659</v>
      </c>
      <c r="BQ84" s="32">
        <v>0.91847245333333327</v>
      </c>
      <c r="BR84" s="32">
        <v>1.5212715400000001</v>
      </c>
      <c r="BS84" s="32">
        <v>1.96091824</v>
      </c>
      <c r="BT84" s="32">
        <v>2.98414724</v>
      </c>
      <c r="BU84" s="32">
        <v>3.6899808099999998</v>
      </c>
      <c r="BV84" s="32">
        <v>5.1132661733333329</v>
      </c>
      <c r="BW84" s="32">
        <v>5.6931554833333333</v>
      </c>
      <c r="BX84" s="32">
        <v>5.8096708133333337</v>
      </c>
      <c r="BY84" s="32">
        <v>6.8929147999999998</v>
      </c>
      <c r="BZ84" s="32">
        <v>7.6219310433333334</v>
      </c>
      <c r="CA84" s="32">
        <v>8.088435303333334</v>
      </c>
      <c r="CB84" s="32">
        <v>8.8659294500000012</v>
      </c>
      <c r="CC84" s="32">
        <v>0.42908863666666663</v>
      </c>
      <c r="CD84" s="32">
        <v>1.12754987</v>
      </c>
      <c r="CE84" s="32">
        <v>1.5911616766666667</v>
      </c>
      <c r="CF84" s="32">
        <v>1.9091498166666667</v>
      </c>
      <c r="CG84" s="32">
        <v>2.0289112266666667</v>
      </c>
      <c r="CH84" s="32">
        <v>2.2358510766666666</v>
      </c>
      <c r="CI84" s="32">
        <v>2.6756503833333332</v>
      </c>
      <c r="CJ84" s="32">
        <v>3.34575304</v>
      </c>
      <c r="CK84" s="32">
        <v>4.423168033333333</v>
      </c>
      <c r="CL84" s="32">
        <v>4.8574059966666665</v>
      </c>
      <c r="CM84" s="32">
        <v>5.7684189266666666</v>
      </c>
      <c r="CN84" s="32">
        <v>6.5771499133333329</v>
      </c>
      <c r="CO84" s="32">
        <v>0.12111200999999999</v>
      </c>
      <c r="CP84" s="32">
        <v>0.33699694000000002</v>
      </c>
      <c r="CQ84" s="32">
        <v>1.6718283700000001</v>
      </c>
      <c r="CR84" s="32">
        <v>1.9573531500000001</v>
      </c>
      <c r="CS84" s="32">
        <v>2.7308706566666667</v>
      </c>
      <c r="CT84" s="32">
        <v>4.8604147133333333</v>
      </c>
      <c r="CU84" s="32">
        <v>5.3684814833333334</v>
      </c>
      <c r="CV84" s="32">
        <v>5.9272884233333336</v>
      </c>
      <c r="CW84" s="32">
        <v>6.7230690826656199</v>
      </c>
      <c r="CX84" s="32">
        <v>7.8052887126656199</v>
      </c>
      <c r="CY84" s="32">
        <v>8.3255961096496911</v>
      </c>
      <c r="CZ84" s="32">
        <v>9.544876909649691</v>
      </c>
      <c r="DA84" s="32">
        <v>0.82713800000000004</v>
      </c>
      <c r="DB84" s="32">
        <v>1.52417384</v>
      </c>
      <c r="DC84" s="32">
        <v>2.72701036</v>
      </c>
      <c r="DD84" s="32">
        <v>3.8173665899999998</v>
      </c>
      <c r="DE84" s="32">
        <v>5.6350166499999998</v>
      </c>
      <c r="DF84" s="32">
        <v>10.252962003333334</v>
      </c>
      <c r="DG84" s="32">
        <v>11.947500893333334</v>
      </c>
      <c r="DH84" s="32">
        <v>12.865218613333335</v>
      </c>
      <c r="DI84" s="32">
        <v>14.057537383333335</v>
      </c>
      <c r="DJ84" s="32">
        <v>14.735070943333335</v>
      </c>
      <c r="DK84" s="32">
        <v>16.220903633333336</v>
      </c>
      <c r="DL84" s="32">
        <v>18.046882103333335</v>
      </c>
      <c r="DM84" s="32">
        <v>1.62760946</v>
      </c>
      <c r="DN84" s="32">
        <v>2.8054669800000003</v>
      </c>
      <c r="DO84" s="32">
        <v>3.0655595100000004</v>
      </c>
      <c r="DP84" s="32">
        <v>4.0594343200000003</v>
      </c>
      <c r="DQ84" s="32">
        <v>4.7367375641264262</v>
      </c>
      <c r="DR84" s="32">
        <v>5.9261209541264259</v>
      </c>
      <c r="DS84" s="32">
        <v>9.3990375941264261</v>
      </c>
      <c r="DT84" s="32">
        <v>12.012365517459759</v>
      </c>
      <c r="DU84" s="32">
        <v>14.92474167745976</v>
      </c>
      <c r="DV84" s="32">
        <v>16.877098627459759</v>
      </c>
      <c r="DW84" s="32">
        <v>19.535368900793092</v>
      </c>
      <c r="DX84" s="32">
        <v>21.295278264126424</v>
      </c>
      <c r="DY84" s="32">
        <v>2.6640217333333336</v>
      </c>
      <c r="DZ84" s="32">
        <v>4.873273863333333</v>
      </c>
      <c r="EA84" s="32">
        <v>6.4275418533333335</v>
      </c>
      <c r="EB84" s="32">
        <v>8.2384583533333338</v>
      </c>
      <c r="EC84" s="32">
        <v>10.322009263333333</v>
      </c>
      <c r="ED84" s="32">
        <v>14.110115766666667</v>
      </c>
      <c r="EE84" s="32">
        <v>16.235649196111297</v>
      </c>
      <c r="EF84" s="32">
        <v>18.285541393719591</v>
      </c>
      <c r="EG84" s="32">
        <v>21.153971779111316</v>
      </c>
      <c r="EH84" s="32">
        <v>23.081221807907333</v>
      </c>
      <c r="EI84" s="32">
        <v>25.009991436776655</v>
      </c>
      <c r="EJ84" s="32">
        <v>26.780736271074794</v>
      </c>
      <c r="EK84" s="32">
        <v>1.9260509263571404</v>
      </c>
      <c r="EL84" s="32">
        <v>3.5671161097094171</v>
      </c>
      <c r="EM84" s="32">
        <v>5.1231477927929232</v>
      </c>
      <c r="EN84" s="32">
        <v>6.6609270616724974</v>
      </c>
      <c r="EO84" s="32">
        <v>9.3740679826005096</v>
      </c>
      <c r="EP84" s="32">
        <v>11.110970596744011</v>
      </c>
      <c r="EQ84" s="32">
        <v>12.671211663307245</v>
      </c>
      <c r="ER84" s="32">
        <v>14.184308459710914</v>
      </c>
      <c r="ES84" s="32">
        <v>16.945738625354121</v>
      </c>
      <c r="ET84" s="32">
        <v>19.0978438785293</v>
      </c>
      <c r="EU84" s="32">
        <v>20.133483470586359</v>
      </c>
      <c r="EV84" s="32">
        <v>22.347069172026657</v>
      </c>
      <c r="EW84" s="32">
        <v>1.8399637317034139</v>
      </c>
      <c r="EX84" s="32">
        <v>4.3172001452802684</v>
      </c>
      <c r="EY84" s="32">
        <v>6.3430963664832802</v>
      </c>
      <c r="EZ84" s="32">
        <v>8.0218422070804412</v>
      </c>
      <c r="FA84" s="32">
        <v>9.2382238314263176</v>
      </c>
      <c r="FB84" s="32">
        <v>10.253716567590452</v>
      </c>
      <c r="FC84" s="32">
        <v>15.443939181462865</v>
      </c>
      <c r="FD84" s="32">
        <v>16.253436821620124</v>
      </c>
      <c r="FE84" s="32">
        <v>17.941974820318112</v>
      </c>
      <c r="FF84" s="32">
        <v>18.764556345183674</v>
      </c>
      <c r="FG84" s="32">
        <v>19.225447912565578</v>
      </c>
      <c r="FH84" s="32">
        <v>19.913266334156734</v>
      </c>
      <c r="FI84" s="32">
        <v>0.56377102853652894</v>
      </c>
      <c r="FJ84" s="32">
        <v>1.3066286834292364</v>
      </c>
      <c r="FK84" s="32">
        <v>1.9890841350126169</v>
      </c>
      <c r="FL84" s="32">
        <v>2.6481825864536219</v>
      </c>
      <c r="FM84" s="32">
        <v>3.6555516534797707</v>
      </c>
      <c r="FN84" s="32">
        <v>4.4548576697629212</v>
      </c>
      <c r="FO84" s="32">
        <v>4.9392226541944364</v>
      </c>
      <c r="FP84" s="32">
        <v>5.6359856994676312</v>
      </c>
      <c r="FQ84" s="32">
        <v>6.6703712544359943</v>
      </c>
      <c r="FR84" s="32">
        <v>7.2617824457679792</v>
      </c>
      <c r="FS84" s="32">
        <v>7.6967808430724212</v>
      </c>
      <c r="FT84" s="32">
        <v>7.9966645146514885</v>
      </c>
      <c r="FU84" s="32">
        <v>0.62782957075563761</v>
      </c>
      <c r="FV84" s="32">
        <v>1.2373534600069684</v>
      </c>
      <c r="FW84" s="32">
        <v>1.6935949750672046</v>
      </c>
      <c r="FX84" s="32">
        <v>2.3007279017705189</v>
      </c>
      <c r="FY84" s="32">
        <v>3.0453324387214167</v>
      </c>
      <c r="FZ84" s="32">
        <v>3.8343006899891083</v>
      </c>
      <c r="GA84" s="32">
        <v>4.2498074004456123</v>
      </c>
      <c r="GB84" s="32">
        <v>5.0176801991302638</v>
      </c>
      <c r="GC84" s="32">
        <v>6.5183981182013815</v>
      </c>
      <c r="GD84" s="32">
        <v>8.3160356338913797</v>
      </c>
      <c r="GE84" s="32">
        <v>9.1044301117414435</v>
      </c>
      <c r="GF84" s="32">
        <v>9.8010116437620614</v>
      </c>
      <c r="GG84" s="32">
        <v>2.7612181157853146</v>
      </c>
      <c r="GH84" s="32">
        <v>4.2778876885028447</v>
      </c>
      <c r="GI84" s="32">
        <v>5.0801348870242187</v>
      </c>
      <c r="GJ84" s="32">
        <v>5.9110369549903083</v>
      </c>
      <c r="GK84" s="32">
        <v>6.0131670292907931</v>
      </c>
      <c r="GL84" s="32">
        <v>6.2035267177278541</v>
      </c>
      <c r="GM84" s="32">
        <v>6.4231157182875052</v>
      </c>
      <c r="GN84" s="32">
        <v>7.2795812194355918</v>
      </c>
      <c r="GO84" s="32">
        <v>7.8334796494896439</v>
      </c>
      <c r="GP84" s="32">
        <v>9.6760676309041074</v>
      </c>
      <c r="GQ84" s="32">
        <v>11.56019161701396</v>
      </c>
      <c r="GR84" s="32">
        <v>12.047145320477496</v>
      </c>
      <c r="GS84" s="32">
        <v>1.8094840688096323</v>
      </c>
      <c r="GT84" s="32">
        <v>3.4451362283583293</v>
      </c>
      <c r="GU84" s="32">
        <v>5.3537530656342334</v>
      </c>
      <c r="GV84" s="32">
        <v>6.8937722762061266</v>
      </c>
      <c r="GW84" s="32">
        <v>9.0004670188388545</v>
      </c>
      <c r="GX84" s="32">
        <v>11.126252009413722</v>
      </c>
      <c r="GY84" s="32">
        <v>12.376224895930299</v>
      </c>
      <c r="GZ84" s="32">
        <v>14.566470715590736</v>
      </c>
      <c r="HA84" s="32">
        <v>17.267667536172418</v>
      </c>
      <c r="HB84" s="32">
        <v>19.079894266005628</v>
      </c>
      <c r="HC84" s="32">
        <v>20.86333816677411</v>
      </c>
      <c r="HD84" s="32">
        <v>22.317329980350241</v>
      </c>
      <c r="HE84" s="32">
        <v>1.5480336238112908</v>
      </c>
      <c r="HF84" s="32">
        <v>2.9835713333985936</v>
      </c>
      <c r="HG84" s="32">
        <v>4.0560296892717673</v>
      </c>
      <c r="HH84" s="32">
        <v>5.575826210919991</v>
      </c>
      <c r="HI84" s="32">
        <v>6.6988023723988972</v>
      </c>
      <c r="HJ84" s="32">
        <v>7.8337033208893496</v>
      </c>
      <c r="HK84" s="32">
        <v>8.6693628917496266</v>
      </c>
      <c r="HL84" s="32">
        <v>9.7704443148830578</v>
      </c>
      <c r="HM84" s="32">
        <v>11.132256292264808</v>
      </c>
      <c r="HN84" s="32">
        <v>12.372846496118349</v>
      </c>
      <c r="HO84" s="32">
        <v>13.569748583919452</v>
      </c>
      <c r="HP84" s="32">
        <v>14.862878899396488</v>
      </c>
      <c r="HQ84" s="32">
        <v>2.44531882145594</v>
      </c>
      <c r="HR84" s="32">
        <v>3.5493633020094966</v>
      </c>
      <c r="HS84" s="32">
        <v>4.6094558675283643</v>
      </c>
      <c r="HT84" s="32">
        <v>5.5544868887038881</v>
      </c>
      <c r="HU84" s="32">
        <v>6.7711958228110403</v>
      </c>
      <c r="HV84" s="32">
        <v>8.0293219964505198</v>
      </c>
      <c r="HW84" s="32">
        <v>8.7686645809496238</v>
      </c>
      <c r="HX84" s="32">
        <v>9.7627672666892504</v>
      </c>
      <c r="HY84" s="32">
        <v>11.473818757515273</v>
      </c>
      <c r="HZ84" s="32">
        <v>12.554721834711961</v>
      </c>
      <c r="IA84" s="32">
        <v>13.736658720483701</v>
      </c>
      <c r="IB84" s="32">
        <v>14.581921985799715</v>
      </c>
      <c r="IC84" s="32">
        <v>0.79978899247722346</v>
      </c>
      <c r="ID84" s="32">
        <v>1.3891756216871074</v>
      </c>
      <c r="IE84" s="32">
        <v>1.8728758400387273</v>
      </c>
      <c r="IF84" s="32">
        <v>2.5565208202733984</v>
      </c>
      <c r="IG84" s="32">
        <v>2.8863146566304789</v>
      </c>
      <c r="IH84" s="32">
        <v>4.2537300248263614</v>
      </c>
      <c r="II84" s="32">
        <v>5.1535473582088303</v>
      </c>
      <c r="IJ84" s="32">
        <v>5.8116558398276377</v>
      </c>
      <c r="IK84" s="32">
        <v>7.4799606348765542</v>
      </c>
      <c r="IL84" s="32">
        <v>8.7885365825098116</v>
      </c>
      <c r="IM84" s="32">
        <v>10.809597014919756</v>
      </c>
      <c r="IN84" s="32">
        <v>11.456855604011173</v>
      </c>
      <c r="IO84" s="32">
        <v>1.342104585012097</v>
      </c>
      <c r="IP84" s="32">
        <v>2.7312132199876107</v>
      </c>
      <c r="IQ84" s="32">
        <v>3.890033370406762</v>
      </c>
      <c r="IR84" s="32">
        <v>5.1163717533127819</v>
      </c>
      <c r="IS84" s="32">
        <v>6.6466268531028598</v>
      </c>
      <c r="IT84" s="32">
        <v>8.0293261865428409</v>
      </c>
      <c r="IU84" s="32">
        <v>9.1484964061509277</v>
      </c>
      <c r="IV84" s="32">
        <v>10.33590272085959</v>
      </c>
      <c r="IW84" s="32">
        <v>12.22683040948659</v>
      </c>
      <c r="IX84" s="32">
        <v>13.897295942038532</v>
      </c>
      <c r="IY84" s="32">
        <v>15.59852214906992</v>
      </c>
      <c r="IZ84" s="32">
        <v>17.059063982917088</v>
      </c>
      <c r="JA84" s="32">
        <v>1.6948771491443293</v>
      </c>
      <c r="JB84" s="32">
        <v>3.206745161145506</v>
      </c>
      <c r="JC84" s="32">
        <v>4.4176371814366826</v>
      </c>
      <c r="JD84" s="32">
        <v>5.7418100415103357</v>
      </c>
      <c r="JE84" s="32">
        <v>6.6376260479209765</v>
      </c>
      <c r="JF84" s="32">
        <v>8.4716144111222533</v>
      </c>
      <c r="JG84" s="32">
        <v>9.8593267379355893</v>
      </c>
      <c r="JH84" s="32">
        <v>11.341336072163404</v>
      </c>
      <c r="JI84" s="32">
        <v>13.260845025909354</v>
      </c>
      <c r="JJ84" s="32">
        <v>14.865056414837522</v>
      </c>
      <c r="JK84" s="32">
        <v>16.548414138222451</v>
      </c>
      <c r="JL84" s="32">
        <v>18.055950837788302</v>
      </c>
      <c r="JM84" s="32">
        <v>1.7131484409303477</v>
      </c>
      <c r="JN84" s="32">
        <v>3.494689681018726</v>
      </c>
      <c r="JO84" s="32">
        <v>5.1152828802501382</v>
      </c>
      <c r="JP84" s="32">
        <v>6.7564753244316966</v>
      </c>
      <c r="JQ84" s="32">
        <v>8.3209868511978229</v>
      </c>
      <c r="JR84" s="32">
        <v>12.133500560024679</v>
      </c>
      <c r="JS84" s="32">
        <v>13.550329088037987</v>
      </c>
      <c r="JT84" s="32">
        <v>15.005734800929705</v>
      </c>
      <c r="JU84" s="32">
        <v>16.748985405172942</v>
      </c>
      <c r="JV84" s="32">
        <v>18.426025896410859</v>
      </c>
      <c r="JW84" s="32">
        <v>20.16677555616354</v>
      </c>
      <c r="JX84" s="32">
        <v>21.750460976084529</v>
      </c>
      <c r="JY84" s="32">
        <v>1.5800182574466846</v>
      </c>
      <c r="JZ84" s="32">
        <v>3.2650817016269058</v>
      </c>
      <c r="KA84" s="32">
        <v>4.6444017964860205</v>
      </c>
      <c r="KB84" s="32">
        <v>6.1083507747259569</v>
      </c>
      <c r="KC84" s="32">
        <v>7.6046822296598364</v>
      </c>
      <c r="KD84" s="32">
        <v>9.174142829405687</v>
      </c>
      <c r="KE84" s="33">
        <v>10.358431450140705</v>
      </c>
      <c r="KF84" s="32">
        <v>11.578729596789568</v>
      </c>
      <c r="KG84" s="33">
        <v>13.320009369922726</v>
      </c>
      <c r="KH84" s="33">
        <v>14.583341285684712</v>
      </c>
      <c r="KI84" s="32">
        <v>16.030506084476464</v>
      </c>
      <c r="KJ84" s="33">
        <v>17.313309154709788</v>
      </c>
      <c r="KK84" s="32">
        <v>1.4430982671630899</v>
      </c>
      <c r="KL84" s="33">
        <v>2.8071097619083449</v>
      </c>
      <c r="KM84" s="33">
        <v>3.978413700338483</v>
      </c>
      <c r="KN84" s="32">
        <v>5.4256771529679453</v>
      </c>
      <c r="KO84" s="33">
        <v>6.7186469245422851</v>
      </c>
      <c r="KP84" s="33">
        <v>8.2924132661522059</v>
      </c>
      <c r="KQ84" s="33">
        <v>9.3045721409434972</v>
      </c>
      <c r="KR84" s="36">
        <v>10.553157632408436</v>
      </c>
      <c r="KS84" s="33">
        <v>12.099874366693573</v>
      </c>
      <c r="KT84" s="33">
        <v>13.65737756200547</v>
      </c>
      <c r="KU84" s="33">
        <v>15.89713304590804</v>
      </c>
      <c r="KV84" s="32">
        <v>17.589095081250832</v>
      </c>
      <c r="KW84" s="35">
        <v>1.6506572163467956</v>
      </c>
      <c r="KX84" s="33">
        <v>3.385337570812684</v>
      </c>
      <c r="KY84" s="33">
        <v>4.8737237694374462</v>
      </c>
      <c r="KZ84" s="32">
        <v>6.4982395983432006</v>
      </c>
      <c r="LA84" s="36">
        <v>8.1308210033087356</v>
      </c>
      <c r="LB84" s="33">
        <v>10.87809409959252</v>
      </c>
      <c r="LC84" s="32">
        <v>12.174910247042559</v>
      </c>
      <c r="LD84" s="33">
        <v>13.613301227505145</v>
      </c>
      <c r="LE84" s="32">
        <v>15.540399627507043</v>
      </c>
      <c r="LF84" s="33">
        <v>17.2723903285391</v>
      </c>
      <c r="LG84" s="33">
        <v>19.195358329588</v>
      </c>
      <c r="LH84" s="33">
        <v>21.023795240487416</v>
      </c>
      <c r="LI84" s="33">
        <v>2.0017666942813483</v>
      </c>
      <c r="LJ84" s="32">
        <v>3.945213669651312</v>
      </c>
      <c r="LK84" s="33">
        <v>5.562552382171968</v>
      </c>
      <c r="LL84" s="32">
        <v>7.4252563587350942</v>
      </c>
      <c r="LM84" s="33">
        <v>9.6894159067973398</v>
      </c>
      <c r="LN84" s="35">
        <v>12.378830136131693</v>
      </c>
      <c r="LO84" s="36">
        <v>13.934808431762582</v>
      </c>
      <c r="LP84" s="33">
        <v>15.698855882680734</v>
      </c>
      <c r="LQ84" s="32">
        <v>18.394012777198686</v>
      </c>
      <c r="LR84" s="33">
        <v>21.391388437917282</v>
      </c>
      <c r="LS84" s="35">
        <v>26.895915320739761</v>
      </c>
      <c r="LT84" s="32">
        <v>32.35763706018826</v>
      </c>
      <c r="LU84" s="33">
        <v>3.5948137048369668</v>
      </c>
      <c r="LV84" s="32">
        <v>7.4195155488686613</v>
      </c>
      <c r="LW84" s="33">
        <v>10.876017242335863</v>
      </c>
      <c r="LX84" s="32">
        <v>15.112018345693095</v>
      </c>
      <c r="LY84" s="33">
        <v>18.347897767235448</v>
      </c>
      <c r="LZ84" s="35">
        <v>22.146442169167813</v>
      </c>
      <c r="MA84" s="32">
        <v>24.488496789360536</v>
      </c>
      <c r="MB84" s="33">
        <v>28.861058181692272</v>
      </c>
      <c r="MC84" s="32">
        <v>32.806784386495558</v>
      </c>
      <c r="MD84" s="33">
        <v>36.026047980428658</v>
      </c>
      <c r="ME84" s="33">
        <v>44.21954301597323</v>
      </c>
      <c r="MF84" s="33">
        <v>48.364566415503944</v>
      </c>
      <c r="MG84" s="33">
        <v>4.2058164369838105</v>
      </c>
      <c r="MH84" s="33">
        <v>8.1370837060050984</v>
      </c>
      <c r="MI84" s="33">
        <v>11.436379091710847</v>
      </c>
      <c r="MJ84" s="33">
        <v>16.337900523816771</v>
      </c>
      <c r="MK84" s="33">
        <v>20.085376220657963</v>
      </c>
      <c r="ML84" s="33">
        <v>25.941935629826439</v>
      </c>
      <c r="MM84" s="33">
        <v>28.54672099633046</v>
      </c>
      <c r="MN84" s="33">
        <v>31.478139730343749</v>
      </c>
      <c r="MO84" s="33">
        <v>34.268314663084752</v>
      </c>
      <c r="MP84" s="33">
        <v>38.182182699656103</v>
      </c>
      <c r="MQ84" s="33">
        <v>42.578538550844279</v>
      </c>
      <c r="MR84" s="33">
        <v>46.384383469877584</v>
      </c>
      <c r="MS84" s="33">
        <v>6.6715824860407498</v>
      </c>
      <c r="MT84" s="33">
        <v>10.905691304234427</v>
      </c>
      <c r="MU84" s="33">
        <v>14.995373374858815</v>
      </c>
      <c r="MV84" s="33">
        <v>19.319802993334108</v>
      </c>
      <c r="MW84" s="33">
        <v>23.08828832533457</v>
      </c>
      <c r="MX84" s="33">
        <v>28.143804438467573</v>
      </c>
      <c r="MY84" s="33">
        <v>31.262140686775751</v>
      </c>
      <c r="MZ84" s="33">
        <v>34.520969003108497</v>
      </c>
      <c r="NA84" s="33">
        <v>38.572264250087194</v>
      </c>
      <c r="NB84" s="33">
        <v>41.473496391286169</v>
      </c>
      <c r="NC84" s="33">
        <v>45.475240007010349</v>
      </c>
      <c r="ND84" s="33">
        <v>49.490726956090136</v>
      </c>
      <c r="NE84" s="33">
        <v>3.9846541582444912</v>
      </c>
      <c r="NF84" s="32">
        <v>7.4993416106072317</v>
      </c>
      <c r="NG84" s="32">
        <v>11.011489511152082</v>
      </c>
      <c r="NH84" s="35">
        <v>14.636821016481335</v>
      </c>
      <c r="NI84" s="32">
        <v>18.616227726080155</v>
      </c>
      <c r="NJ84" s="35">
        <v>22.169158748380223</v>
      </c>
      <c r="NK84" s="32">
        <v>24.920135796085034</v>
      </c>
      <c r="NL84" s="32">
        <v>27.99912092155585</v>
      </c>
      <c r="NM84" s="32">
        <v>32.579564659307792</v>
      </c>
      <c r="NN84" s="32">
        <v>36.678933083422251</v>
      </c>
      <c r="NO84" s="32">
        <v>41.748512648828608</v>
      </c>
      <c r="NP84" s="32">
        <v>45.095376903994364</v>
      </c>
      <c r="NQ84" s="32">
        <v>3.4733395821747797</v>
      </c>
      <c r="NR84" s="32">
        <v>7.4294937899273323</v>
      </c>
      <c r="NS84" s="32">
        <v>10.642392414677088</v>
      </c>
      <c r="NT84" s="32">
        <v>14.748982355203196</v>
      </c>
      <c r="NU84" s="32">
        <v>18.871658218388898</v>
      </c>
      <c r="NV84" s="32">
        <v>22.435015215891802</v>
      </c>
      <c r="NW84" s="32">
        <v>25.094298758350789</v>
      </c>
      <c r="NX84" s="32">
        <v>27.916800599966059</v>
      </c>
      <c r="NY84" s="32">
        <v>32.101281467408761</v>
      </c>
      <c r="NZ84" s="32">
        <v>36.285662670574837</v>
      </c>
      <c r="OA84" s="32">
        <v>41.073715185412738</v>
      </c>
      <c r="OB84" s="32">
        <v>45.008738587470702</v>
      </c>
      <c r="OC84" s="35"/>
      <c r="OD84" s="32"/>
      <c r="OE84" s="32"/>
      <c r="OF84" s="37"/>
      <c r="OG84" s="76"/>
      <c r="OH84" s="37"/>
      <c r="OI84" s="37"/>
      <c r="OJ84" s="76"/>
      <c r="OK84" s="37"/>
      <c r="OL84" s="37"/>
      <c r="OM84" s="37"/>
      <c r="ON84" s="37"/>
      <c r="OO84" s="37"/>
      <c r="OP84" s="37"/>
      <c r="OQ84" s="32"/>
      <c r="OR84" s="104"/>
      <c r="OS84" s="50"/>
      <c r="OT84" s="50"/>
      <c r="OU84" s="37"/>
      <c r="OV84" s="37"/>
      <c r="OW84" s="37"/>
      <c r="OX84" s="90"/>
      <c r="OY84" s="90"/>
      <c r="OZ84" s="69"/>
      <c r="PA84" s="129"/>
      <c r="PB84" s="37"/>
      <c r="PC84" s="104"/>
      <c r="PD84" s="37"/>
      <c r="PE84" s="104"/>
      <c r="PF84" s="37"/>
      <c r="PG84" s="37"/>
      <c r="PH84" s="37"/>
      <c r="PI84" s="37"/>
      <c r="PJ84" s="37"/>
      <c r="PK84" s="37"/>
      <c r="PL84" s="37"/>
      <c r="PM84" s="37"/>
      <c r="PN84" s="37"/>
      <c r="PO84" s="37"/>
      <c r="PP84" s="37"/>
      <c r="PQ84" s="37"/>
      <c r="PR84" s="37"/>
      <c r="PS84" s="37"/>
      <c r="PT84" s="37"/>
      <c r="PU84" s="37"/>
      <c r="PV84" s="37"/>
      <c r="PW84" s="37"/>
      <c r="PX84" s="37"/>
      <c r="PY84" s="37"/>
      <c r="PZ84" s="37"/>
      <c r="QA84" s="37"/>
      <c r="QB84" s="37"/>
      <c r="QC84" s="37"/>
      <c r="QD84" s="37"/>
      <c r="QE84" s="37"/>
      <c r="QF84" s="37"/>
      <c r="QG84" s="37"/>
      <c r="QH84" s="37"/>
      <c r="QI84" s="37"/>
      <c r="QJ84" s="37"/>
      <c r="QK84" s="37"/>
      <c r="QL84" s="37"/>
      <c r="QM84" s="37"/>
      <c r="QN84" s="37"/>
      <c r="QO84" s="37"/>
      <c r="QP84" s="37"/>
      <c r="QQ84" s="37"/>
      <c r="QR84" s="37"/>
      <c r="QS84" s="37"/>
      <c r="QT84" s="37"/>
      <c r="QU84" s="37"/>
      <c r="QV84" s="37"/>
      <c r="QW84" s="37"/>
      <c r="QX84" s="37"/>
      <c r="QY84" s="37"/>
      <c r="QZ84" s="37"/>
      <c r="RA84" s="37"/>
      <c r="RB84" s="37"/>
      <c r="RC84" s="37"/>
      <c r="RD84" s="37"/>
      <c r="RE84" s="37"/>
      <c r="RF84" s="37"/>
      <c r="RG84" s="37"/>
      <c r="RH84" s="37"/>
      <c r="RI84" s="37"/>
      <c r="RJ84" s="37"/>
      <c r="RK84" s="37"/>
      <c r="RL84" s="37"/>
    </row>
    <row r="85" spans="1:480" s="47" customFormat="1" x14ac:dyDescent="0.2">
      <c r="A85" s="48" t="s">
        <v>6</v>
      </c>
      <c r="B85" s="39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2">
        <f t="shared" ref="U85:CF85" si="27">U69-U81-U82-U83-U84</f>
        <v>0.32835275333333314</v>
      </c>
      <c r="V85" s="32">
        <f t="shared" si="27"/>
        <v>0.70949424000000061</v>
      </c>
      <c r="W85" s="32">
        <f t="shared" si="27"/>
        <v>1.2340501733333351</v>
      </c>
      <c r="X85" s="32">
        <f t="shared" si="27"/>
        <v>1.6521970700000006</v>
      </c>
      <c r="Y85" s="32">
        <f t="shared" si="27"/>
        <v>2.1759552233333324</v>
      </c>
      <c r="Z85" s="32">
        <f t="shared" si="27"/>
        <v>2.9153213533333284</v>
      </c>
      <c r="AA85" s="32">
        <f t="shared" si="27"/>
        <v>3.4654592733333258</v>
      </c>
      <c r="AB85" s="32">
        <f t="shared" si="27"/>
        <v>3.8396641333333301</v>
      </c>
      <c r="AC85" s="32">
        <f t="shared" si="27"/>
        <v>4.53938359333333</v>
      </c>
      <c r="AD85" s="32">
        <f t="shared" si="27"/>
        <v>5.0883350533333243</v>
      </c>
      <c r="AE85" s="32">
        <f t="shared" si="27"/>
        <v>5.5766819133333216</v>
      </c>
      <c r="AF85" s="32">
        <f t="shared" si="27"/>
        <v>6.001477913333332</v>
      </c>
      <c r="AG85" s="32">
        <f t="shared" si="27"/>
        <v>0.57634155000000098</v>
      </c>
      <c r="AH85" s="32">
        <f t="shared" si="27"/>
        <v>0.9475191300000021</v>
      </c>
      <c r="AI85" s="32">
        <f t="shared" si="27"/>
        <v>1.5807734700000053</v>
      </c>
      <c r="AJ85" s="32">
        <f t="shared" si="27"/>
        <v>2.0905169600000044</v>
      </c>
      <c r="AK85" s="32">
        <f t="shared" si="27"/>
        <v>2.4831659600000067</v>
      </c>
      <c r="AL85" s="32">
        <f t="shared" si="27"/>
        <v>3.1075239600000084</v>
      </c>
      <c r="AM85" s="32">
        <f t="shared" si="27"/>
        <v>3.371139960000014</v>
      </c>
      <c r="AN85" s="32">
        <f t="shared" si="27"/>
        <v>3.6426867100000111</v>
      </c>
      <c r="AO85" s="32">
        <f t="shared" si="27"/>
        <v>3.9132312421400099</v>
      </c>
      <c r="AP85" s="32">
        <f t="shared" si="27"/>
        <v>4.1524762752800095</v>
      </c>
      <c r="AQ85" s="32">
        <f t="shared" si="27"/>
        <v>4.3242866055500073</v>
      </c>
      <c r="AR85" s="32">
        <f t="shared" si="27"/>
        <v>4.4808412316100057</v>
      </c>
      <c r="AS85" s="32">
        <f t="shared" si="27"/>
        <v>0.16352640675999844</v>
      </c>
      <c r="AT85" s="32">
        <f t="shared" si="27"/>
        <v>0.54126690351999807</v>
      </c>
      <c r="AU85" s="32">
        <f t="shared" si="27"/>
        <v>0.73039485484999411</v>
      </c>
      <c r="AV85" s="32">
        <f t="shared" si="27"/>
        <v>0.89458735160999026</v>
      </c>
      <c r="AW85" s="32">
        <f t="shared" si="27"/>
        <v>1.0530231383699868</v>
      </c>
      <c r="AX85" s="32">
        <f t="shared" si="27"/>
        <v>1.2541719251299841</v>
      </c>
      <c r="AY85" s="32">
        <f t="shared" si="27"/>
        <v>2.0867954251299841</v>
      </c>
      <c r="AZ85" s="32">
        <f t="shared" si="27"/>
        <v>2.3695200651299873</v>
      </c>
      <c r="BA85" s="32">
        <f t="shared" si="27"/>
        <v>3.1954824151299879</v>
      </c>
      <c r="BB85" s="32">
        <f t="shared" si="27"/>
        <v>3.6751997651299932</v>
      </c>
      <c r="BC85" s="32">
        <f t="shared" si="27"/>
        <v>4.0722333251299814</v>
      </c>
      <c r="BD85" s="32">
        <f t="shared" si="27"/>
        <v>4.3973213068599906</v>
      </c>
      <c r="BE85" s="32">
        <f t="shared" si="27"/>
        <v>0.50045750000000011</v>
      </c>
      <c r="BF85" s="32">
        <f t="shared" si="27"/>
        <v>1.0478482790000005</v>
      </c>
      <c r="BG85" s="32">
        <f t="shared" si="27"/>
        <v>1.5512965450000009</v>
      </c>
      <c r="BH85" s="32">
        <f t="shared" si="27"/>
        <v>2.0293901810000072</v>
      </c>
      <c r="BI85" s="32">
        <f t="shared" si="27"/>
        <v>2.3670380529200012</v>
      </c>
      <c r="BJ85" s="32">
        <f t="shared" si="27"/>
        <v>2.9062589009200064</v>
      </c>
      <c r="BK85" s="32">
        <f t="shared" si="27"/>
        <v>3.0182425709199969</v>
      </c>
      <c r="BL85" s="32">
        <f t="shared" si="27"/>
        <v>3.2304320009200072</v>
      </c>
      <c r="BM85" s="32">
        <f t="shared" si="27"/>
        <v>3.420783334253338</v>
      </c>
      <c r="BN85" s="32">
        <f t="shared" si="27"/>
        <v>3.5626538342533323</v>
      </c>
      <c r="BO85" s="32">
        <f t="shared" si="27"/>
        <v>3.760335507586662</v>
      </c>
      <c r="BP85" s="32">
        <f t="shared" si="27"/>
        <v>3.8908741675866594</v>
      </c>
      <c r="BQ85" s="32">
        <f t="shared" si="27"/>
        <v>0.18270215666666578</v>
      </c>
      <c r="BR85" s="32">
        <f t="shared" si="27"/>
        <v>0.68572348999999799</v>
      </c>
      <c r="BS85" s="32">
        <f t="shared" si="27"/>
        <v>0.83718142333332968</v>
      </c>
      <c r="BT85" s="32">
        <f t="shared" si="27"/>
        <v>0.98122468999999812</v>
      </c>
      <c r="BU85" s="32">
        <f t="shared" si="27"/>
        <v>1.2066013566666625</v>
      </c>
      <c r="BV85" s="32">
        <f t="shared" si="27"/>
        <v>1.3628163566666629</v>
      </c>
      <c r="BW85" s="32">
        <f t="shared" si="27"/>
        <v>1.5988993566666583</v>
      </c>
      <c r="BX85" s="32">
        <f t="shared" si="27"/>
        <v>1.7343583566666592</v>
      </c>
      <c r="BY85" s="32">
        <f t="shared" si="27"/>
        <v>1.8547953566666617</v>
      </c>
      <c r="BZ85" s="32">
        <f t="shared" si="27"/>
        <v>2.8440143566666531</v>
      </c>
      <c r="CA85" s="32">
        <f t="shared" si="27"/>
        <v>4.2822233566666554</v>
      </c>
      <c r="CB85" s="32">
        <f t="shared" si="27"/>
        <v>5.312511056666656</v>
      </c>
      <c r="CC85" s="32">
        <f t="shared" si="27"/>
        <v>0.31414799999999987</v>
      </c>
      <c r="CD85" s="32">
        <f t="shared" si="27"/>
        <v>0.5704389999999997</v>
      </c>
      <c r="CE85" s="32">
        <f t="shared" si="27"/>
        <v>0.94124199999999769</v>
      </c>
      <c r="CF85" s="32">
        <f t="shared" si="27"/>
        <v>1.1527310000000022</v>
      </c>
      <c r="CG85" s="32">
        <f t="shared" ref="CG85:ER85" si="28">CG69-CG81-CG82-CG83-CG84</f>
        <v>1.3948490000000007</v>
      </c>
      <c r="CH85" s="32">
        <f t="shared" si="28"/>
        <v>1.6505423333333336</v>
      </c>
      <c r="CI85" s="32">
        <f t="shared" si="28"/>
        <v>1.8690273333333431</v>
      </c>
      <c r="CJ85" s="32">
        <f t="shared" si="28"/>
        <v>2.1712373333333428</v>
      </c>
      <c r="CK85" s="32">
        <f t="shared" si="28"/>
        <v>2.5100784333333443</v>
      </c>
      <c r="CL85" s="32">
        <f t="shared" si="28"/>
        <v>2.7939814333333475</v>
      </c>
      <c r="CM85" s="32">
        <f t="shared" si="28"/>
        <v>3.0334064333333535</v>
      </c>
      <c r="CN85" s="32">
        <f t="shared" si="28"/>
        <v>3.477237433333368</v>
      </c>
      <c r="CO85" s="32">
        <f t="shared" si="28"/>
        <v>0.37803673333333215</v>
      </c>
      <c r="CP85" s="32">
        <f t="shared" si="28"/>
        <v>0.72987473333332764</v>
      </c>
      <c r="CQ85" s="32">
        <f t="shared" si="28"/>
        <v>0.98748173333332723</v>
      </c>
      <c r="CR85" s="32">
        <f t="shared" si="28"/>
        <v>1.2311630666666578</v>
      </c>
      <c r="CS85" s="32">
        <f t="shared" si="28"/>
        <v>1.545466066666656</v>
      </c>
      <c r="CT85" s="32">
        <f t="shared" si="28"/>
        <v>1.8040167333333246</v>
      </c>
      <c r="CU85" s="32">
        <f t="shared" si="28"/>
        <v>2.2712233783521754</v>
      </c>
      <c r="CV85" s="32">
        <f t="shared" si="28"/>
        <v>2.5215063783521785</v>
      </c>
      <c r="CW85" s="32">
        <f t="shared" si="28"/>
        <v>5.181000144910926</v>
      </c>
      <c r="CX85" s="32">
        <f t="shared" si="28"/>
        <v>5.4772392449109422</v>
      </c>
      <c r="CY85" s="32">
        <f t="shared" si="28"/>
        <v>5.6900755503561129</v>
      </c>
      <c r="CZ85" s="32">
        <f t="shared" si="28"/>
        <v>6.6090689170227925</v>
      </c>
      <c r="DA85" s="32">
        <f t="shared" si="28"/>
        <v>0.45192974666666819</v>
      </c>
      <c r="DB85" s="32">
        <f t="shared" si="28"/>
        <v>0.6933917466666677</v>
      </c>
      <c r="DC85" s="32">
        <f t="shared" si="28"/>
        <v>0.94655021333333123</v>
      </c>
      <c r="DD85" s="32">
        <f t="shared" si="28"/>
        <v>1.2082574199999989</v>
      </c>
      <c r="DE85" s="32">
        <f t="shared" si="28"/>
        <v>1.4313162733333309</v>
      </c>
      <c r="DF85" s="32">
        <f t="shared" si="28"/>
        <v>1.6805902733333351</v>
      </c>
      <c r="DG85" s="32">
        <f t="shared" si="28"/>
        <v>2.2964763099999992</v>
      </c>
      <c r="DH85" s="32">
        <f t="shared" si="28"/>
        <v>3.8778738499999843</v>
      </c>
      <c r="DI85" s="32">
        <f t="shared" si="28"/>
        <v>5.2261470033333222</v>
      </c>
      <c r="DJ85" s="32">
        <f t="shared" si="28"/>
        <v>5.8456003099999858</v>
      </c>
      <c r="DK85" s="32">
        <f t="shared" si="28"/>
        <v>6.7424233666666353</v>
      </c>
      <c r="DL85" s="32">
        <f t="shared" si="28"/>
        <v>7.8560041766666551</v>
      </c>
      <c r="DM85" s="32">
        <f t="shared" si="28"/>
        <v>1.0760739566666673</v>
      </c>
      <c r="DN85" s="32">
        <f t="shared" si="28"/>
        <v>1.8205618100000009</v>
      </c>
      <c r="DO85" s="32">
        <f t="shared" si="28"/>
        <v>2.4292056933333295</v>
      </c>
      <c r="DP85" s="32">
        <f t="shared" si="28"/>
        <v>2.7113563433333221</v>
      </c>
      <c r="DQ85" s="32">
        <f t="shared" si="28"/>
        <v>3.0209161537412532</v>
      </c>
      <c r="DR85" s="32">
        <f t="shared" si="28"/>
        <v>3.3817651637412522</v>
      </c>
      <c r="DS85" s="32">
        <f t="shared" si="28"/>
        <v>3.8934302937412433</v>
      </c>
      <c r="DT85" s="32">
        <f t="shared" si="28"/>
        <v>5.1610820704079146</v>
      </c>
      <c r="DU85" s="32">
        <f t="shared" si="28"/>
        <v>5.90655628374126</v>
      </c>
      <c r="DV85" s="32">
        <f t="shared" si="28"/>
        <v>6.8861057604079114</v>
      </c>
      <c r="DW85" s="32">
        <f t="shared" si="28"/>
        <v>7.4353464537412286</v>
      </c>
      <c r="DX85" s="32">
        <f t="shared" si="28"/>
        <v>8.3196181204078883</v>
      </c>
      <c r="DY85" s="32">
        <f t="shared" si="28"/>
        <v>0.70443922666666658</v>
      </c>
      <c r="DZ85" s="32">
        <f t="shared" si="28"/>
        <v>1.141129653333337</v>
      </c>
      <c r="EA85" s="32">
        <f t="shared" si="28"/>
        <v>1.5414251933333345</v>
      </c>
      <c r="EB85" s="32">
        <f t="shared" si="28"/>
        <v>2.0043269966666646</v>
      </c>
      <c r="EC85" s="32">
        <f t="shared" si="28"/>
        <v>2.5595737066666562</v>
      </c>
      <c r="ED85" s="32">
        <f t="shared" si="28"/>
        <v>2.8245130316666582</v>
      </c>
      <c r="EE85" s="32">
        <f t="shared" si="28"/>
        <v>4.9030730697574967</v>
      </c>
      <c r="EF85" s="32">
        <f t="shared" si="28"/>
        <v>5.3684037074062374</v>
      </c>
      <c r="EG85" s="32">
        <f t="shared" si="28"/>
        <v>6.146860383404487</v>
      </c>
      <c r="EH85" s="32">
        <f t="shared" si="28"/>
        <v>6.9149032669377455</v>
      </c>
      <c r="EI85" s="32">
        <f t="shared" si="28"/>
        <v>7.4781193964532839</v>
      </c>
      <c r="EJ85" s="32">
        <f t="shared" si="28"/>
        <v>8.305738899473198</v>
      </c>
      <c r="EK85" s="32">
        <f t="shared" si="28"/>
        <v>0.64118537822868316</v>
      </c>
      <c r="EL85" s="32">
        <f t="shared" si="28"/>
        <v>5.2118610788901201</v>
      </c>
      <c r="EM85" s="32">
        <f t="shared" si="28"/>
        <v>6.5235036342184669</v>
      </c>
      <c r="EN85" s="32">
        <f t="shared" si="28"/>
        <v>7.1702893764930682</v>
      </c>
      <c r="EO85" s="32">
        <f t="shared" si="28"/>
        <v>8.8893842665515077</v>
      </c>
      <c r="EP85" s="32">
        <f t="shared" si="28"/>
        <v>9.626082573415772</v>
      </c>
      <c r="EQ85" s="32">
        <f t="shared" si="28"/>
        <v>12.608232905060836</v>
      </c>
      <c r="ER85" s="32">
        <f t="shared" si="28"/>
        <v>17.667489560132715</v>
      </c>
      <c r="ES85" s="32">
        <f t="shared" ref="ES85:HD85" si="29">ES69-ES81-ES82-ES83-ES84</f>
        <v>18.620926628036816</v>
      </c>
      <c r="ET85" s="32">
        <f t="shared" si="29"/>
        <v>19.792366753365048</v>
      </c>
      <c r="EU85" s="32">
        <f t="shared" si="29"/>
        <v>26.690523747869978</v>
      </c>
      <c r="EV85" s="32">
        <f t="shared" si="29"/>
        <v>28.345560546554644</v>
      </c>
      <c r="EW85" s="32">
        <f t="shared" si="29"/>
        <v>4.8459900917083036</v>
      </c>
      <c r="EX85" s="32">
        <f t="shared" si="29"/>
        <v>12.442082719310598</v>
      </c>
      <c r="EY85" s="32">
        <f t="shared" si="29"/>
        <v>17.472341316628707</v>
      </c>
      <c r="EZ85" s="32">
        <f t="shared" si="29"/>
        <v>23.342181125013902</v>
      </c>
      <c r="FA85" s="32">
        <f t="shared" si="29"/>
        <v>31.005125659739186</v>
      </c>
      <c r="FB85" s="32">
        <f t="shared" si="29"/>
        <v>39.285259177158871</v>
      </c>
      <c r="FC85" s="32">
        <f t="shared" si="29"/>
        <v>40.841000977562082</v>
      </c>
      <c r="FD85" s="32">
        <f t="shared" si="29"/>
        <v>50.188067901325368</v>
      </c>
      <c r="FE85" s="32">
        <f t="shared" si="29"/>
        <v>55.486851003845345</v>
      </c>
      <c r="FF85" s="32">
        <f t="shared" si="29"/>
        <v>56.953932325689664</v>
      </c>
      <c r="FG85" s="32">
        <f t="shared" si="29"/>
        <v>63.145420535366277</v>
      </c>
      <c r="FH85" s="32">
        <f t="shared" si="29"/>
        <v>68.063060597340467</v>
      </c>
      <c r="FI85" s="32">
        <f t="shared" si="29"/>
        <v>3.3754799203946533</v>
      </c>
      <c r="FJ85" s="32">
        <f t="shared" si="29"/>
        <v>10.138140515981755</v>
      </c>
      <c r="FK85" s="32">
        <f t="shared" si="29"/>
        <v>16.369037135002593</v>
      </c>
      <c r="FL85" s="32">
        <f t="shared" si="29"/>
        <v>17.764640212919204</v>
      </c>
      <c r="FM85" s="32">
        <f t="shared" si="29"/>
        <v>22.986785993108612</v>
      </c>
      <c r="FN85" s="32">
        <f t="shared" si="29"/>
        <v>27.499278824424842</v>
      </c>
      <c r="FO85" s="32">
        <f t="shared" si="29"/>
        <v>29.474187064041828</v>
      </c>
      <c r="FP85" s="32">
        <f t="shared" si="29"/>
        <v>31.111280455757388</v>
      </c>
      <c r="FQ85" s="32">
        <f t="shared" si="29"/>
        <v>33.806063547978326</v>
      </c>
      <c r="FR85" s="32">
        <f t="shared" si="29"/>
        <v>38.822980428908316</v>
      </c>
      <c r="FS85" s="32">
        <f t="shared" si="29"/>
        <v>43.144692781121876</v>
      </c>
      <c r="FT85" s="32">
        <f t="shared" si="29"/>
        <v>50.216459484422117</v>
      </c>
      <c r="FU85" s="32">
        <f t="shared" si="29"/>
        <v>6.7247451166408059</v>
      </c>
      <c r="FV85" s="32">
        <f t="shared" si="29"/>
        <v>14.474002666949152</v>
      </c>
      <c r="FW85" s="32">
        <f t="shared" si="29"/>
        <v>20.363846039973108</v>
      </c>
      <c r="FX85" s="32">
        <f t="shared" si="29"/>
        <v>26.975857859386917</v>
      </c>
      <c r="FY85" s="32">
        <f t="shared" si="29"/>
        <v>29.148423673784976</v>
      </c>
      <c r="FZ85" s="32">
        <f t="shared" si="29"/>
        <v>35.048793407538646</v>
      </c>
      <c r="GA85" s="32">
        <f t="shared" si="29"/>
        <v>37.546933124526454</v>
      </c>
      <c r="GB85" s="32">
        <f t="shared" si="29"/>
        <v>40.586814814363457</v>
      </c>
      <c r="GC85" s="32">
        <f t="shared" si="29"/>
        <v>44.901337939929931</v>
      </c>
      <c r="GD85" s="32">
        <f t="shared" si="29"/>
        <v>47.244757662804709</v>
      </c>
      <c r="GE85" s="32">
        <f t="shared" si="29"/>
        <v>51.656658939467363</v>
      </c>
      <c r="GF85" s="32">
        <f t="shared" si="29"/>
        <v>58.277947126277546</v>
      </c>
      <c r="GG85" s="32">
        <f t="shared" si="29"/>
        <v>4.908904742427378</v>
      </c>
      <c r="GH85" s="32">
        <f t="shared" si="29"/>
        <v>9.1964620762217493</v>
      </c>
      <c r="GI85" s="32">
        <f t="shared" si="29"/>
        <v>13.179671601100072</v>
      </c>
      <c r="GJ85" s="32">
        <f t="shared" si="29"/>
        <v>15.691874543201667</v>
      </c>
      <c r="GK85" s="32">
        <f t="shared" si="29"/>
        <v>19.111880681345532</v>
      </c>
      <c r="GL85" s="32">
        <f t="shared" si="29"/>
        <v>25.269480043985808</v>
      </c>
      <c r="GM85" s="32">
        <f t="shared" si="29"/>
        <v>28.028563114993496</v>
      </c>
      <c r="GN85" s="32">
        <f t="shared" si="29"/>
        <v>29.943318347364361</v>
      </c>
      <c r="GO85" s="32">
        <f t="shared" si="29"/>
        <v>32.382707378556809</v>
      </c>
      <c r="GP85" s="32">
        <f t="shared" si="29"/>
        <v>36.051878323568467</v>
      </c>
      <c r="GQ85" s="32">
        <f t="shared" si="29"/>
        <v>41.136221534917027</v>
      </c>
      <c r="GR85" s="32">
        <f t="shared" si="29"/>
        <v>42.92189717745282</v>
      </c>
      <c r="GS85" s="32">
        <f t="shared" si="29"/>
        <v>2.8102448288650281</v>
      </c>
      <c r="GT85" s="32">
        <f t="shared" si="29"/>
        <v>4.1232443849359974</v>
      </c>
      <c r="GU85" s="32">
        <f t="shared" si="29"/>
        <v>5.5440925396995944</v>
      </c>
      <c r="GV85" s="32">
        <f t="shared" si="29"/>
        <v>7.9599610316477101</v>
      </c>
      <c r="GW85" s="32">
        <f t="shared" si="29"/>
        <v>8.8156611213603568</v>
      </c>
      <c r="GX85" s="32">
        <f t="shared" si="29"/>
        <v>11.274644862017613</v>
      </c>
      <c r="GY85" s="32">
        <f t="shared" si="29"/>
        <v>11.792910214604937</v>
      </c>
      <c r="GZ85" s="32">
        <f t="shared" si="29"/>
        <v>14.098078231916038</v>
      </c>
      <c r="HA85" s="32">
        <f t="shared" si="29"/>
        <v>15.571278727663305</v>
      </c>
      <c r="HB85" s="32">
        <f t="shared" si="29"/>
        <v>17.802597087325193</v>
      </c>
      <c r="HC85" s="32">
        <f t="shared" si="29"/>
        <v>18.612214562519416</v>
      </c>
      <c r="HD85" s="32">
        <f t="shared" si="29"/>
        <v>19.826019382012472</v>
      </c>
      <c r="HE85" s="32">
        <f t="shared" ref="HE85:JP85" si="30">HE69-HE81-HE82-HE83-HE84</f>
        <v>1.1096170301997557</v>
      </c>
      <c r="HF85" s="32">
        <f t="shared" si="30"/>
        <v>2.5083619257255627</v>
      </c>
      <c r="HG85" s="32">
        <f t="shared" si="30"/>
        <v>4.5066732405747203</v>
      </c>
      <c r="HH85" s="32">
        <f t="shared" si="30"/>
        <v>7.5653783110213206</v>
      </c>
      <c r="HI85" s="32">
        <f t="shared" si="30"/>
        <v>9.9062560785602223</v>
      </c>
      <c r="HJ85" s="32">
        <f t="shared" si="30"/>
        <v>12.479545580962672</v>
      </c>
      <c r="HK85" s="32">
        <f t="shared" si="30"/>
        <v>13.701381598902389</v>
      </c>
      <c r="HL85" s="32">
        <f t="shared" si="30"/>
        <v>19.631527882244562</v>
      </c>
      <c r="HM85" s="32">
        <f t="shared" si="30"/>
        <v>21.315482840672168</v>
      </c>
      <c r="HN85" s="32">
        <f t="shared" si="30"/>
        <v>22.568346883454716</v>
      </c>
      <c r="HO85" s="32">
        <f t="shared" si="30"/>
        <v>23.931907589492436</v>
      </c>
      <c r="HP85" s="32">
        <f t="shared" si="30"/>
        <v>26.299307422429454</v>
      </c>
      <c r="HQ85" s="32">
        <f t="shared" si="30"/>
        <v>5.4822428702723496</v>
      </c>
      <c r="HR85" s="32">
        <f t="shared" si="30"/>
        <v>7.105558592334269</v>
      </c>
      <c r="HS85" s="32">
        <f t="shared" si="30"/>
        <v>8.1120878227316418</v>
      </c>
      <c r="HT85" s="32">
        <f t="shared" si="30"/>
        <v>10.684373921292643</v>
      </c>
      <c r="HU85" s="32">
        <f t="shared" si="30"/>
        <v>13.28471616999143</v>
      </c>
      <c r="HV85" s="32">
        <f t="shared" si="30"/>
        <v>16.59958350797524</v>
      </c>
      <c r="HW85" s="32">
        <f t="shared" si="30"/>
        <v>19.015197583940314</v>
      </c>
      <c r="HX85" s="32">
        <f t="shared" si="30"/>
        <v>21.394020610131335</v>
      </c>
      <c r="HY85" s="32">
        <f t="shared" si="30"/>
        <v>23.532372756691188</v>
      </c>
      <c r="HZ85" s="32">
        <f t="shared" si="30"/>
        <v>24.991762439949007</v>
      </c>
      <c r="IA85" s="32">
        <f t="shared" si="30"/>
        <v>28.916489476241054</v>
      </c>
      <c r="IB85" s="32">
        <f t="shared" si="30"/>
        <v>32.327496764197683</v>
      </c>
      <c r="IC85" s="32">
        <f t="shared" si="30"/>
        <v>2.8530911661676353</v>
      </c>
      <c r="ID85" s="32">
        <f t="shared" si="30"/>
        <v>7.152187088515932</v>
      </c>
      <c r="IE85" s="32">
        <f t="shared" si="30"/>
        <v>9.2473163385048487</v>
      </c>
      <c r="IF85" s="32">
        <f t="shared" si="30"/>
        <v>10.485525078159107</v>
      </c>
      <c r="IG85" s="32">
        <f t="shared" si="30"/>
        <v>12.314403929116789</v>
      </c>
      <c r="IH85" s="32">
        <f t="shared" si="30"/>
        <v>14.430441349676279</v>
      </c>
      <c r="II85" s="32">
        <f t="shared" si="30"/>
        <v>15.778928508702446</v>
      </c>
      <c r="IJ85" s="32">
        <f t="shared" si="30"/>
        <v>17.210920286130531</v>
      </c>
      <c r="IK85" s="32">
        <f t="shared" si="30"/>
        <v>19.63621313250632</v>
      </c>
      <c r="IL85" s="32">
        <f t="shared" si="30"/>
        <v>21.215917502196781</v>
      </c>
      <c r="IM85" s="32">
        <f t="shared" si="30"/>
        <v>25.587847600733415</v>
      </c>
      <c r="IN85" s="32">
        <f t="shared" si="30"/>
        <v>29.691843005045307</v>
      </c>
      <c r="IO85" s="32">
        <f t="shared" si="30"/>
        <v>2.0387654726814914</v>
      </c>
      <c r="IP85" s="32">
        <f t="shared" si="30"/>
        <v>5.9170727351487908</v>
      </c>
      <c r="IQ85" s="32">
        <f t="shared" si="30"/>
        <v>9.6928426527701603</v>
      </c>
      <c r="IR85" s="32">
        <f t="shared" si="30"/>
        <v>11.035263498219409</v>
      </c>
      <c r="IS85" s="32">
        <f t="shared" si="30"/>
        <v>12.372771675771631</v>
      </c>
      <c r="IT85" s="32">
        <f t="shared" si="30"/>
        <v>13.736323035765116</v>
      </c>
      <c r="IU85" s="32">
        <f t="shared" si="30"/>
        <v>14.685423363796799</v>
      </c>
      <c r="IV85" s="32">
        <f t="shared" si="30"/>
        <v>16.051016488129267</v>
      </c>
      <c r="IW85" s="32">
        <f t="shared" si="30"/>
        <v>17.10015730897063</v>
      </c>
      <c r="IX85" s="32">
        <f t="shared" si="30"/>
        <v>21.141447719191838</v>
      </c>
      <c r="IY85" s="32">
        <f t="shared" si="30"/>
        <v>24.747588758549114</v>
      </c>
      <c r="IZ85" s="32">
        <f t="shared" si="30"/>
        <v>29.335418143578046</v>
      </c>
      <c r="JA85" s="32">
        <f t="shared" si="30"/>
        <v>2.5851533814958159</v>
      </c>
      <c r="JB85" s="32">
        <f t="shared" si="30"/>
        <v>8.7734710706163099</v>
      </c>
      <c r="JC85" s="32">
        <f t="shared" si="30"/>
        <v>10.070116206089303</v>
      </c>
      <c r="JD85" s="32">
        <f t="shared" si="30"/>
        <v>11.679444078327874</v>
      </c>
      <c r="JE85" s="32">
        <f t="shared" si="30"/>
        <v>14.225982929234297</v>
      </c>
      <c r="JF85" s="32">
        <f t="shared" si="30"/>
        <v>21.581307010467221</v>
      </c>
      <c r="JG85" s="32">
        <f t="shared" si="30"/>
        <v>23.353238422009511</v>
      </c>
      <c r="JH85" s="32">
        <f t="shared" si="30"/>
        <v>26.9369289357121</v>
      </c>
      <c r="JI85" s="32">
        <f t="shared" si="30"/>
        <v>28.315625988437226</v>
      </c>
      <c r="JJ85" s="32">
        <f t="shared" si="30"/>
        <v>32.303912715968153</v>
      </c>
      <c r="JK85" s="32">
        <f t="shared" si="30"/>
        <v>34.912183422199874</v>
      </c>
      <c r="JL85" s="32">
        <f t="shared" si="30"/>
        <v>37.994008315166369</v>
      </c>
      <c r="JM85" s="32">
        <f t="shared" si="30"/>
        <v>2.3039646618736258</v>
      </c>
      <c r="JN85" s="32">
        <f t="shared" si="30"/>
        <v>3.6736431118058599</v>
      </c>
      <c r="JO85" s="32">
        <f t="shared" si="30"/>
        <v>4.9466628384607922</v>
      </c>
      <c r="JP85" s="32">
        <f t="shared" si="30"/>
        <v>7.3556057942196711</v>
      </c>
      <c r="JQ85" s="32">
        <f t="shared" ref="JQ85:MB85" si="31">JQ69-JQ81-JQ82-JQ83-JQ84</f>
        <v>8.3382293367532228</v>
      </c>
      <c r="JR85" s="32">
        <f t="shared" si="31"/>
        <v>9.556286369931378</v>
      </c>
      <c r="JS85" s="32">
        <f t="shared" si="31"/>
        <v>10.403898067186898</v>
      </c>
      <c r="JT85" s="32">
        <f t="shared" si="31"/>
        <v>11.885193259627496</v>
      </c>
      <c r="JU85" s="32">
        <f t="shared" si="31"/>
        <v>12.822029848814186</v>
      </c>
      <c r="JV85" s="32">
        <f t="shared" si="31"/>
        <v>13.519295764584317</v>
      </c>
      <c r="JW85" s="32">
        <f t="shared" si="31"/>
        <v>15.258732760377246</v>
      </c>
      <c r="JX85" s="32">
        <f t="shared" si="31"/>
        <v>16.118571520348123</v>
      </c>
      <c r="JY85" s="32">
        <f t="shared" si="31"/>
        <v>1.3406010890388422</v>
      </c>
      <c r="JZ85" s="32">
        <f t="shared" si="31"/>
        <v>4.8724980716048787</v>
      </c>
      <c r="KA85" s="32">
        <f t="shared" si="31"/>
        <v>6.1735407932969313</v>
      </c>
      <c r="KB85" s="32">
        <f t="shared" si="31"/>
        <v>7.3766462046902168</v>
      </c>
      <c r="KC85" s="32">
        <f t="shared" si="31"/>
        <v>8.67025879013093</v>
      </c>
      <c r="KD85" s="32">
        <f t="shared" si="31"/>
        <v>10.091143843737166</v>
      </c>
      <c r="KE85" s="33">
        <f t="shared" si="31"/>
        <v>11.90690894414035</v>
      </c>
      <c r="KF85" s="32">
        <f t="shared" si="31"/>
        <v>12.870972269144932</v>
      </c>
      <c r="KG85" s="33">
        <f t="shared" si="31"/>
        <v>13.958419673175232</v>
      </c>
      <c r="KH85" s="33">
        <f t="shared" si="31"/>
        <v>14.851120404256646</v>
      </c>
      <c r="KI85" s="32">
        <f t="shared" si="31"/>
        <v>16.066622158199358</v>
      </c>
      <c r="KJ85" s="33">
        <f t="shared" si="31"/>
        <v>17.537288398027595</v>
      </c>
      <c r="KK85" s="32">
        <f t="shared" si="31"/>
        <v>1.9732349292366367</v>
      </c>
      <c r="KL85" s="33">
        <f t="shared" si="31"/>
        <v>3.4331184141921458</v>
      </c>
      <c r="KM85" s="33">
        <f t="shared" si="31"/>
        <v>4.817844040076035</v>
      </c>
      <c r="KN85" s="32">
        <f t="shared" si="31"/>
        <v>6.7340608026961322</v>
      </c>
      <c r="KO85" s="33">
        <f t="shared" si="31"/>
        <v>8.8570445978337915</v>
      </c>
      <c r="KP85" s="33">
        <f t="shared" si="31"/>
        <v>10.851920112144075</v>
      </c>
      <c r="KQ85" s="33">
        <f t="shared" si="31"/>
        <v>12.801058353156515</v>
      </c>
      <c r="KR85" s="36">
        <f t="shared" si="31"/>
        <v>14.657687175352869</v>
      </c>
      <c r="KS85" s="33">
        <f t="shared" si="31"/>
        <v>19.7652675209665</v>
      </c>
      <c r="KT85" s="33">
        <f t="shared" si="31"/>
        <v>20.60387626163746</v>
      </c>
      <c r="KU85" s="33">
        <f t="shared" si="31"/>
        <v>22.997695689315755</v>
      </c>
      <c r="KV85" s="32">
        <f t="shared" si="31"/>
        <v>24.734231272297336</v>
      </c>
      <c r="KW85" s="35">
        <f t="shared" si="31"/>
        <v>1.0944948825071987</v>
      </c>
      <c r="KX85" s="33">
        <f t="shared" si="31"/>
        <v>5.1788093809477438</v>
      </c>
      <c r="KY85" s="33">
        <f t="shared" si="31"/>
        <v>6.8875356563295194</v>
      </c>
      <c r="KZ85" s="32">
        <f t="shared" si="31"/>
        <v>9.4402230107578582</v>
      </c>
      <c r="LA85" s="36">
        <f t="shared" si="31"/>
        <v>11.803625236993629</v>
      </c>
      <c r="LB85" s="33">
        <f t="shared" si="31"/>
        <v>13.985494700232348</v>
      </c>
      <c r="LC85" s="32">
        <f t="shared" si="31"/>
        <v>15.102115406169874</v>
      </c>
      <c r="LD85" s="33">
        <f t="shared" si="31"/>
        <v>18.395426023579546</v>
      </c>
      <c r="LE85" s="32">
        <f t="shared" si="31"/>
        <v>21.091544972998577</v>
      </c>
      <c r="LF85" s="33">
        <f t="shared" si="31"/>
        <v>27.135643373550867</v>
      </c>
      <c r="LG85" s="33">
        <f t="shared" si="31"/>
        <v>30.944311330617044</v>
      </c>
      <c r="LH85" s="33">
        <f t="shared" si="31"/>
        <v>32.983887943533162</v>
      </c>
      <c r="LI85" s="33">
        <f t="shared" si="31"/>
        <v>3.770924906696719</v>
      </c>
      <c r="LJ85" s="32">
        <f t="shared" si="31"/>
        <v>6.1380850645658969</v>
      </c>
      <c r="LK85" s="33">
        <f t="shared" si="31"/>
        <v>7.9217481293937597</v>
      </c>
      <c r="LL85" s="32">
        <f t="shared" si="31"/>
        <v>8.2987603125815959</v>
      </c>
      <c r="LM85" s="33">
        <f t="shared" si="31"/>
        <v>14.967538850035336</v>
      </c>
      <c r="LN85" s="35">
        <f t="shared" si="31"/>
        <v>18.03098408626899</v>
      </c>
      <c r="LO85" s="36">
        <f t="shared" si="31"/>
        <v>22.042565340812224</v>
      </c>
      <c r="LP85" s="33">
        <f t="shared" si="31"/>
        <v>26.637767472561819</v>
      </c>
      <c r="LQ85" s="32">
        <f t="shared" si="31"/>
        <v>29.084029629856598</v>
      </c>
      <c r="LR85" s="33">
        <f t="shared" si="31"/>
        <v>30.153011062246367</v>
      </c>
      <c r="LS85" s="35">
        <f t="shared" si="31"/>
        <v>31.146986127235209</v>
      </c>
      <c r="LT85" s="32">
        <f t="shared" si="31"/>
        <v>32.250101543127109</v>
      </c>
      <c r="LU85" s="33">
        <f t="shared" si="31"/>
        <v>2.8483306364176135</v>
      </c>
      <c r="LV85" s="32">
        <f t="shared" si="31"/>
        <v>5.4069380111880516</v>
      </c>
      <c r="LW85" s="33">
        <f t="shared" si="31"/>
        <v>8.32454270973966</v>
      </c>
      <c r="LX85" s="32">
        <f t="shared" si="31"/>
        <v>10.449181812841509</v>
      </c>
      <c r="LY85" s="33">
        <f t="shared" si="31"/>
        <v>12.278281491792288</v>
      </c>
      <c r="LZ85" s="35">
        <f t="shared" si="31"/>
        <v>15.35617655345763</v>
      </c>
      <c r="MA85" s="32">
        <f t="shared" si="31"/>
        <v>16.54776938490615</v>
      </c>
      <c r="MB85" s="33">
        <f t="shared" si="31"/>
        <v>19.524118417158121</v>
      </c>
      <c r="MC85" s="32">
        <f t="shared" ref="MC85:NI85" si="32">MC69-MC81-MC82-MC83-MC84</f>
        <v>20.171419478785431</v>
      </c>
      <c r="MD85" s="33">
        <f t="shared" si="32"/>
        <v>22.577561766044383</v>
      </c>
      <c r="ME85" s="33">
        <f t="shared" si="32"/>
        <v>23.207582395061777</v>
      </c>
      <c r="MF85" s="33">
        <f t="shared" si="32"/>
        <v>25.199941806361934</v>
      </c>
      <c r="MG85" s="33">
        <f t="shared" si="32"/>
        <v>2.4387750193766768</v>
      </c>
      <c r="MH85" s="33">
        <f t="shared" si="32"/>
        <v>3.2016685443880224</v>
      </c>
      <c r="MI85" s="33">
        <f t="shared" si="32"/>
        <v>3.6820627476937773</v>
      </c>
      <c r="MJ85" s="33">
        <f t="shared" si="32"/>
        <v>4.4083118676962414</v>
      </c>
      <c r="MK85" s="33">
        <f t="shared" si="32"/>
        <v>7.1867361288173726</v>
      </c>
      <c r="ML85" s="33">
        <f t="shared" si="32"/>
        <v>9.4716248421193328</v>
      </c>
      <c r="MM85" s="33">
        <f t="shared" si="32"/>
        <v>11.307015208986062</v>
      </c>
      <c r="MN85" s="33">
        <f t="shared" si="32"/>
        <v>13.327374568975124</v>
      </c>
      <c r="MO85" s="33">
        <f t="shared" si="32"/>
        <v>13.980872046422931</v>
      </c>
      <c r="MP85" s="33">
        <f t="shared" si="32"/>
        <v>16.25110996988689</v>
      </c>
      <c r="MQ85" s="33">
        <f t="shared" si="32"/>
        <v>20.377676827535659</v>
      </c>
      <c r="MR85" s="33">
        <f t="shared" si="32"/>
        <v>24.442045719098722</v>
      </c>
      <c r="MS85" s="33">
        <f t="shared" si="32"/>
        <v>2.3763632586506791</v>
      </c>
      <c r="MT85" s="33">
        <f t="shared" si="32"/>
        <v>5.184177633164051</v>
      </c>
      <c r="MU85" s="33">
        <f t="shared" si="32"/>
        <v>6.1754932931244468</v>
      </c>
      <c r="MV85" s="33">
        <f t="shared" si="32"/>
        <v>6.8284824821093508</v>
      </c>
      <c r="MW85" s="33">
        <f t="shared" si="32"/>
        <v>11.006100790412308</v>
      </c>
      <c r="MX85" s="33">
        <f t="shared" si="32"/>
        <v>13.65363548475538</v>
      </c>
      <c r="MY85" s="33">
        <f t="shared" si="32"/>
        <v>14.195031352404726</v>
      </c>
      <c r="MZ85" s="33">
        <f t="shared" si="32"/>
        <v>14.700588923323686</v>
      </c>
      <c r="NA85" s="33">
        <f t="shared" si="32"/>
        <v>15.817101129277198</v>
      </c>
      <c r="NB85" s="33">
        <f t="shared" si="32"/>
        <v>16.216471940300416</v>
      </c>
      <c r="NC85" s="33">
        <f t="shared" si="32"/>
        <v>23.302029200141611</v>
      </c>
      <c r="ND85" s="33">
        <f t="shared" si="32"/>
        <v>25.68238324080189</v>
      </c>
      <c r="NE85" s="33">
        <f t="shared" si="32"/>
        <v>3.3329108828842076</v>
      </c>
      <c r="NF85" s="32">
        <f t="shared" si="32"/>
        <v>4.4377194616493512</v>
      </c>
      <c r="NG85" s="32">
        <f t="shared" si="32"/>
        <v>6.896269711895382</v>
      </c>
      <c r="NH85" s="35">
        <f t="shared" si="32"/>
        <v>9.5045959650138485</v>
      </c>
      <c r="NI85" s="32">
        <f t="shared" si="32"/>
        <v>11.926722532757736</v>
      </c>
      <c r="NJ85" s="35">
        <f t="shared" ref="NJ85:NK85" si="33">NJ69-NJ81-NJ82-NJ83-NJ84</f>
        <v>17.099838031994526</v>
      </c>
      <c r="NK85" s="32">
        <f t="shared" si="33"/>
        <v>21.414715473900557</v>
      </c>
      <c r="NL85" s="32">
        <f t="shared" ref="NL85:NW85" si="34">NL69-NL81-NL82-NL83-NL84</f>
        <v>23.740279008751209</v>
      </c>
      <c r="NM85" s="32">
        <f t="shared" si="34"/>
        <v>27.81687297445383</v>
      </c>
      <c r="NN85" s="32">
        <f t="shared" si="34"/>
        <v>36.928864563489711</v>
      </c>
      <c r="NO85" s="32">
        <f t="shared" si="34"/>
        <v>40.583974563926944</v>
      </c>
      <c r="NP85" s="32">
        <f t="shared" si="34"/>
        <v>44.303894089829313</v>
      </c>
      <c r="NQ85" s="32">
        <f t="shared" si="34"/>
        <v>1.8471406531795234</v>
      </c>
      <c r="NR85" s="32">
        <f t="shared" si="34"/>
        <v>8.9123529493060722</v>
      </c>
      <c r="NS85" s="32">
        <f t="shared" si="34"/>
        <v>10.376489449689389</v>
      </c>
      <c r="NT85" s="32">
        <f t="shared" si="34"/>
        <v>12.114680144428078</v>
      </c>
      <c r="NU85" s="32">
        <f t="shared" si="34"/>
        <v>16.142642961368512</v>
      </c>
      <c r="NV85" s="32">
        <f t="shared" si="34"/>
        <v>22.437978024248316</v>
      </c>
      <c r="NW85" s="32">
        <f t="shared" si="34"/>
        <v>24.265400903728306</v>
      </c>
      <c r="NX85" s="32">
        <f t="shared" ref="NX85" si="35">NX69-NX81-NX82-NX83-NX84</f>
        <v>26.976765300734307</v>
      </c>
      <c r="NY85" s="32">
        <f t="shared" ref="NY85:NZ85" si="36">NY69-NY81-NY82-NY83-NY84</f>
        <v>28.487108448076448</v>
      </c>
      <c r="NZ85" s="32">
        <f t="shared" si="36"/>
        <v>30.250313382088095</v>
      </c>
      <c r="OA85" s="32">
        <f t="shared" ref="OA85:OB85" si="37">OA69-OA81-OA82-OA83-OA84</f>
        <v>31.885536937603632</v>
      </c>
      <c r="OB85" s="32">
        <f t="shared" si="37"/>
        <v>37.129723187116156</v>
      </c>
      <c r="OC85" s="35"/>
      <c r="OD85" s="32"/>
      <c r="OE85" s="32"/>
      <c r="OF85" s="37"/>
      <c r="OG85" s="76"/>
      <c r="OH85" s="37"/>
      <c r="OI85" s="37"/>
      <c r="OJ85" s="76"/>
      <c r="OK85" s="37"/>
      <c r="OL85" s="37"/>
      <c r="OM85" s="37"/>
      <c r="ON85" s="37"/>
      <c r="OO85" s="37"/>
      <c r="OP85" s="37"/>
      <c r="OQ85" s="32"/>
      <c r="OR85" s="104"/>
      <c r="OS85" s="50"/>
      <c r="OT85" s="50"/>
      <c r="OU85" s="37"/>
      <c r="OV85" s="37"/>
      <c r="OW85" s="37"/>
      <c r="OX85" s="90"/>
      <c r="OY85" s="90"/>
      <c r="OZ85" s="69"/>
      <c r="PA85" s="129"/>
      <c r="PB85" s="37"/>
      <c r="PC85" s="104"/>
      <c r="PD85" s="37"/>
      <c r="PE85" s="104"/>
      <c r="PF85" s="37"/>
      <c r="PG85" s="37"/>
      <c r="PH85" s="37"/>
      <c r="PI85" s="37"/>
      <c r="PJ85" s="37"/>
      <c r="PK85" s="37"/>
      <c r="PL85" s="37"/>
      <c r="PM85" s="37"/>
      <c r="PN85" s="37"/>
      <c r="PO85" s="37"/>
      <c r="PP85" s="37"/>
      <c r="PQ85" s="37"/>
      <c r="PR85" s="37"/>
      <c r="PS85" s="37"/>
      <c r="PT85" s="37"/>
      <c r="PU85" s="37"/>
      <c r="PV85" s="37"/>
      <c r="PW85" s="37"/>
      <c r="PX85" s="37"/>
      <c r="PY85" s="37"/>
      <c r="PZ85" s="37"/>
      <c r="QA85" s="37"/>
      <c r="QB85" s="37"/>
      <c r="QC85" s="37"/>
      <c r="QD85" s="37"/>
      <c r="QE85" s="37"/>
      <c r="QF85" s="37"/>
      <c r="QG85" s="37"/>
      <c r="QH85" s="37"/>
      <c r="QI85" s="37"/>
      <c r="QJ85" s="37"/>
      <c r="QK85" s="37"/>
      <c r="QL85" s="37"/>
      <c r="QM85" s="37"/>
      <c r="QN85" s="37"/>
      <c r="QO85" s="37"/>
      <c r="QP85" s="37"/>
      <c r="QQ85" s="37"/>
      <c r="QR85" s="37"/>
      <c r="QS85" s="37"/>
      <c r="QT85" s="37"/>
      <c r="QU85" s="37"/>
      <c r="QV85" s="37"/>
      <c r="QW85" s="37"/>
      <c r="QX85" s="37"/>
      <c r="QY85" s="37"/>
      <c r="QZ85" s="37"/>
      <c r="RA85" s="37"/>
      <c r="RB85" s="37"/>
      <c r="RC85" s="37"/>
      <c r="RD85" s="37"/>
      <c r="RE85" s="37"/>
      <c r="RF85" s="37"/>
      <c r="RG85" s="37"/>
      <c r="RH85" s="37"/>
      <c r="RI85" s="37"/>
      <c r="RJ85" s="37"/>
      <c r="RK85" s="37"/>
      <c r="RL85" s="37"/>
    </row>
    <row r="86" spans="1:480" s="47" customFormat="1" ht="6" customHeight="1" x14ac:dyDescent="0.2">
      <c r="A86" s="120"/>
      <c r="B86" s="92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  <c r="EO86" s="77"/>
      <c r="EP86" s="77"/>
      <c r="EQ86" s="77"/>
      <c r="ER86" s="77"/>
      <c r="ES86" s="77"/>
      <c r="ET86" s="77"/>
      <c r="EU86" s="77"/>
      <c r="EV86" s="77"/>
      <c r="EW86" s="77"/>
      <c r="EX86" s="77"/>
      <c r="EY86" s="77"/>
      <c r="EZ86" s="77"/>
      <c r="FA86" s="77"/>
      <c r="FB86" s="77"/>
      <c r="FC86" s="77"/>
      <c r="FD86" s="77"/>
      <c r="FE86" s="77"/>
      <c r="FF86" s="77"/>
      <c r="FG86" s="77"/>
      <c r="FH86" s="77"/>
      <c r="FI86" s="77"/>
      <c r="FJ86" s="77"/>
      <c r="FK86" s="77"/>
      <c r="FL86" s="77"/>
      <c r="FM86" s="77"/>
      <c r="FN86" s="77"/>
      <c r="FO86" s="77"/>
      <c r="FP86" s="77"/>
      <c r="FQ86" s="77"/>
      <c r="FR86" s="77"/>
      <c r="FS86" s="77"/>
      <c r="FT86" s="77"/>
      <c r="FU86" s="77"/>
      <c r="FV86" s="77"/>
      <c r="FW86" s="77"/>
      <c r="FX86" s="77"/>
      <c r="FY86" s="77"/>
      <c r="FZ86" s="77"/>
      <c r="GA86" s="77"/>
      <c r="GB86" s="77"/>
      <c r="GC86" s="77"/>
      <c r="GD86" s="77"/>
      <c r="GE86" s="77"/>
      <c r="GF86" s="77"/>
      <c r="GG86" s="77"/>
      <c r="GH86" s="77"/>
      <c r="GI86" s="77"/>
      <c r="GJ86" s="77"/>
      <c r="GK86" s="77"/>
      <c r="GL86" s="77"/>
      <c r="GM86" s="77"/>
      <c r="GN86" s="77"/>
      <c r="GO86" s="77"/>
      <c r="GP86" s="77"/>
      <c r="GQ86" s="77"/>
      <c r="GR86" s="77"/>
      <c r="GS86" s="77"/>
      <c r="GT86" s="77"/>
      <c r="GU86" s="77"/>
      <c r="GV86" s="77"/>
      <c r="GW86" s="77"/>
      <c r="GX86" s="77"/>
      <c r="GY86" s="77"/>
      <c r="GZ86" s="77"/>
      <c r="HA86" s="77"/>
      <c r="HB86" s="77"/>
      <c r="HC86" s="77"/>
      <c r="HD86" s="77"/>
      <c r="HE86" s="77"/>
      <c r="HF86" s="77"/>
      <c r="HG86" s="77"/>
      <c r="HH86" s="77"/>
      <c r="HI86" s="77"/>
      <c r="HJ86" s="77"/>
      <c r="HK86" s="77"/>
      <c r="HL86" s="77"/>
      <c r="HM86" s="77"/>
      <c r="HN86" s="77"/>
      <c r="HO86" s="77"/>
      <c r="HP86" s="77"/>
      <c r="HQ86" s="77"/>
      <c r="HR86" s="77"/>
      <c r="HS86" s="77"/>
      <c r="HT86" s="77"/>
      <c r="HU86" s="77"/>
      <c r="HV86" s="77"/>
      <c r="HW86" s="77"/>
      <c r="HX86" s="77"/>
      <c r="HY86" s="77"/>
      <c r="HZ86" s="77"/>
      <c r="IA86" s="77"/>
      <c r="IB86" s="77"/>
      <c r="IC86" s="77"/>
      <c r="ID86" s="77"/>
      <c r="IE86" s="77"/>
      <c r="IF86" s="77"/>
      <c r="IG86" s="77"/>
      <c r="IH86" s="77"/>
      <c r="II86" s="77"/>
      <c r="IJ86" s="77"/>
      <c r="IK86" s="77"/>
      <c r="IL86" s="77"/>
      <c r="IM86" s="77"/>
      <c r="IN86" s="77"/>
      <c r="IO86" s="77"/>
      <c r="IP86" s="77"/>
      <c r="IQ86" s="77"/>
      <c r="IR86" s="77"/>
      <c r="IS86" s="77"/>
      <c r="IT86" s="77"/>
      <c r="IU86" s="77"/>
      <c r="IV86" s="77"/>
      <c r="IW86" s="77"/>
      <c r="IX86" s="77"/>
      <c r="IY86" s="77"/>
      <c r="IZ86" s="77"/>
      <c r="JA86" s="77"/>
      <c r="JB86" s="77"/>
      <c r="JC86" s="77"/>
      <c r="JD86" s="77"/>
      <c r="JE86" s="77"/>
      <c r="JF86" s="77"/>
      <c r="JG86" s="77"/>
      <c r="JH86" s="77"/>
      <c r="JI86" s="77"/>
      <c r="JJ86" s="77"/>
      <c r="JK86" s="77"/>
      <c r="JL86" s="77"/>
      <c r="JM86" s="77"/>
      <c r="JN86" s="77"/>
      <c r="JO86" s="77"/>
      <c r="JP86" s="77"/>
      <c r="JQ86" s="77"/>
      <c r="JR86" s="77"/>
      <c r="JS86" s="77"/>
      <c r="JT86" s="77"/>
      <c r="JU86" s="77"/>
      <c r="JV86" s="77"/>
      <c r="JW86" s="77"/>
      <c r="JX86" s="77"/>
      <c r="JY86" s="77"/>
      <c r="JZ86" s="77"/>
      <c r="KA86" s="77"/>
      <c r="KB86" s="77"/>
      <c r="KC86" s="77"/>
      <c r="KD86" s="77"/>
      <c r="KE86" s="79"/>
      <c r="KF86" s="77"/>
      <c r="KG86" s="79"/>
      <c r="KH86" s="79"/>
      <c r="KI86" s="77"/>
      <c r="KJ86" s="79"/>
      <c r="KK86" s="77"/>
      <c r="KL86" s="79"/>
      <c r="KM86" s="79"/>
      <c r="KN86" s="77"/>
      <c r="KO86" s="79"/>
      <c r="KP86" s="79"/>
      <c r="KQ86" s="79"/>
      <c r="KR86" s="78"/>
      <c r="KS86" s="79"/>
      <c r="KT86" s="79"/>
      <c r="KU86" s="79"/>
      <c r="KV86" s="77"/>
      <c r="KW86" s="121"/>
      <c r="KX86" s="79"/>
      <c r="KY86" s="79"/>
      <c r="KZ86" s="77"/>
      <c r="LA86" s="78"/>
      <c r="LB86" s="79"/>
      <c r="LC86" s="121"/>
      <c r="LD86" s="79"/>
      <c r="LE86" s="37"/>
      <c r="LF86" s="79"/>
      <c r="LG86" s="79"/>
      <c r="LH86" s="79"/>
      <c r="LI86" s="79"/>
      <c r="LJ86" s="77"/>
      <c r="LK86" s="79"/>
      <c r="LL86" s="77"/>
      <c r="LM86" s="79"/>
      <c r="LN86" s="121"/>
      <c r="LO86" s="78"/>
      <c r="LP86" s="79"/>
      <c r="LQ86" s="77"/>
      <c r="LR86" s="79"/>
      <c r="LS86" s="121"/>
      <c r="LT86" s="77"/>
      <c r="LU86" s="79"/>
      <c r="LV86" s="77"/>
      <c r="LW86" s="77"/>
      <c r="LX86" s="77"/>
      <c r="LY86" s="79"/>
      <c r="LZ86" s="121"/>
      <c r="MA86" s="77"/>
      <c r="MB86" s="77"/>
      <c r="MC86" s="77"/>
      <c r="MD86" s="79"/>
      <c r="ME86" s="79"/>
      <c r="MF86" s="79"/>
      <c r="MG86" s="79"/>
      <c r="MH86" s="79"/>
      <c r="MI86" s="79"/>
      <c r="MJ86" s="79"/>
      <c r="MK86" s="79"/>
      <c r="ML86" s="79"/>
      <c r="MM86" s="79"/>
      <c r="MN86" s="79"/>
      <c r="MO86" s="79"/>
      <c r="MP86" s="79"/>
      <c r="MQ86" s="79"/>
      <c r="MR86" s="79"/>
      <c r="MS86" s="79"/>
      <c r="MT86" s="79"/>
      <c r="MU86" s="79"/>
      <c r="MV86" s="79"/>
      <c r="MW86" s="79"/>
      <c r="MX86" s="79"/>
      <c r="MY86" s="79"/>
      <c r="MZ86" s="79"/>
      <c r="NA86" s="79"/>
      <c r="NB86" s="79"/>
      <c r="NC86" s="79"/>
      <c r="ND86" s="79"/>
      <c r="NE86" s="79"/>
      <c r="NF86" s="77"/>
      <c r="NG86" s="77"/>
      <c r="NH86" s="121"/>
      <c r="NI86" s="77"/>
      <c r="NJ86" s="121"/>
      <c r="NK86" s="77"/>
      <c r="NL86" s="77"/>
      <c r="NM86" s="77"/>
      <c r="NN86" s="77"/>
      <c r="NO86" s="77"/>
      <c r="NP86" s="77"/>
      <c r="NQ86" s="77"/>
      <c r="NR86" s="77"/>
      <c r="NS86" s="77"/>
      <c r="NT86" s="77"/>
      <c r="NU86" s="77"/>
      <c r="NV86" s="77"/>
      <c r="NW86" s="77"/>
      <c r="NX86" s="77"/>
      <c r="NY86" s="77"/>
      <c r="NZ86" s="77"/>
      <c r="OA86" s="77"/>
      <c r="OB86" s="77"/>
      <c r="OC86" s="121"/>
      <c r="OD86" s="37"/>
      <c r="OE86" s="37"/>
      <c r="OF86" s="37"/>
      <c r="OG86" s="37"/>
      <c r="OH86" s="37"/>
      <c r="OI86" s="37"/>
      <c r="OJ86" s="76"/>
      <c r="OK86" s="37"/>
      <c r="OL86" s="37"/>
      <c r="OM86" s="37"/>
      <c r="ON86" s="37"/>
      <c r="OO86" s="37"/>
      <c r="OP86" s="37"/>
      <c r="OQ86" s="37"/>
      <c r="OR86" s="37"/>
      <c r="OS86" s="37"/>
      <c r="OT86" s="37"/>
      <c r="OU86" s="37"/>
      <c r="OV86" s="37"/>
      <c r="OW86" s="37"/>
      <c r="OX86" s="37"/>
      <c r="OY86" s="37"/>
      <c r="OZ86" s="37"/>
      <c r="PA86" s="37"/>
      <c r="PB86" s="37"/>
      <c r="PC86" s="37"/>
      <c r="PD86" s="37"/>
      <c r="PE86" s="37"/>
      <c r="PF86" s="37"/>
      <c r="PG86" s="37"/>
      <c r="PH86" s="37"/>
      <c r="PI86" s="37"/>
      <c r="PJ86" s="37"/>
      <c r="PK86" s="37"/>
      <c r="PL86" s="37"/>
      <c r="PM86" s="37"/>
      <c r="PN86" s="37"/>
      <c r="PO86" s="37"/>
      <c r="PP86" s="37"/>
      <c r="PQ86" s="37"/>
      <c r="PR86" s="37"/>
      <c r="PS86" s="37"/>
      <c r="PT86" s="37"/>
      <c r="PU86" s="37"/>
      <c r="PV86" s="37"/>
      <c r="PW86" s="37"/>
      <c r="PX86" s="37"/>
      <c r="PY86" s="37"/>
      <c r="PZ86" s="37"/>
      <c r="QA86" s="37"/>
      <c r="QB86" s="37"/>
      <c r="QC86" s="37"/>
      <c r="QD86" s="37"/>
      <c r="QE86" s="37"/>
      <c r="QF86" s="37"/>
      <c r="QG86" s="37"/>
      <c r="QH86" s="37"/>
      <c r="QI86" s="37"/>
      <c r="QJ86" s="37"/>
      <c r="QK86" s="37"/>
      <c r="QL86" s="37"/>
      <c r="QM86" s="37"/>
      <c r="QN86" s="37"/>
      <c r="QO86" s="37"/>
      <c r="QP86" s="37"/>
      <c r="QQ86" s="37"/>
      <c r="QR86" s="37"/>
      <c r="QS86" s="37"/>
      <c r="QT86" s="37"/>
      <c r="QU86" s="37"/>
      <c r="QV86" s="37"/>
      <c r="QW86" s="37"/>
      <c r="QX86" s="37"/>
      <c r="QY86" s="37"/>
      <c r="QZ86" s="37"/>
      <c r="RA86" s="37"/>
      <c r="RB86" s="37"/>
      <c r="RC86" s="37"/>
      <c r="RD86" s="37"/>
      <c r="RE86" s="37"/>
      <c r="RF86" s="37"/>
      <c r="RG86" s="37"/>
      <c r="RH86" s="37"/>
      <c r="RI86" s="37"/>
      <c r="RJ86" s="37"/>
      <c r="RK86" s="37"/>
      <c r="RL86" s="37"/>
    </row>
    <row r="87" spans="1:480" s="47" customFormat="1" x14ac:dyDescent="0.2">
      <c r="A87" s="122" t="s">
        <v>38</v>
      </c>
      <c r="B87" s="39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7"/>
      <c r="FH87" s="37"/>
      <c r="FI87" s="37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37"/>
      <c r="GH87" s="37"/>
      <c r="GI87" s="37"/>
      <c r="GJ87" s="37"/>
      <c r="GK87" s="37"/>
      <c r="GL87" s="37"/>
      <c r="GM87" s="37"/>
      <c r="GN87" s="37"/>
      <c r="GO87" s="37"/>
      <c r="GP87" s="37"/>
      <c r="GQ87" s="37"/>
      <c r="GR87" s="37"/>
      <c r="GS87" s="37"/>
      <c r="GT87" s="37"/>
      <c r="GU87" s="37"/>
      <c r="GV87" s="37"/>
      <c r="GW87" s="37"/>
      <c r="GX87" s="37"/>
      <c r="GY87" s="37"/>
      <c r="GZ87" s="37"/>
      <c r="HA87" s="37"/>
      <c r="HB87" s="37"/>
      <c r="HC87" s="37"/>
      <c r="HD87" s="37"/>
      <c r="HE87" s="37"/>
      <c r="HF87" s="37"/>
      <c r="HG87" s="37"/>
      <c r="HH87" s="37"/>
      <c r="HI87" s="37"/>
      <c r="HJ87" s="37"/>
      <c r="HK87" s="37"/>
      <c r="HL87" s="37"/>
      <c r="HM87" s="37"/>
      <c r="HN87" s="37"/>
      <c r="HO87" s="37"/>
      <c r="HP87" s="37"/>
      <c r="HQ87" s="37"/>
      <c r="HR87" s="37"/>
      <c r="HS87" s="37"/>
      <c r="HT87" s="37"/>
      <c r="HU87" s="37"/>
      <c r="HV87" s="37"/>
      <c r="HW87" s="37"/>
      <c r="HX87" s="37"/>
      <c r="HY87" s="37"/>
      <c r="HZ87" s="37"/>
      <c r="IA87" s="37"/>
      <c r="IB87" s="37"/>
      <c r="IC87" s="37"/>
      <c r="ID87" s="37"/>
      <c r="IE87" s="37"/>
      <c r="IF87" s="37"/>
      <c r="IG87" s="37"/>
      <c r="IH87" s="37"/>
      <c r="II87" s="37"/>
      <c r="IJ87" s="37"/>
      <c r="IK87" s="37"/>
      <c r="IL87" s="37"/>
      <c r="IM87" s="37"/>
      <c r="IN87" s="37"/>
      <c r="IO87" s="37"/>
      <c r="IP87" s="37"/>
      <c r="IQ87" s="37"/>
      <c r="IR87" s="37"/>
      <c r="IS87" s="37"/>
      <c r="IT87" s="37"/>
      <c r="IU87" s="37"/>
      <c r="IV87" s="37"/>
      <c r="IW87" s="37"/>
      <c r="IX87" s="37"/>
      <c r="IY87" s="37"/>
      <c r="IZ87" s="37"/>
      <c r="JA87" s="37"/>
      <c r="JB87" s="37"/>
      <c r="JC87" s="37"/>
      <c r="JD87" s="37"/>
      <c r="JE87" s="37"/>
      <c r="JF87" s="37"/>
      <c r="JG87" s="37"/>
      <c r="JH87" s="37"/>
      <c r="JI87" s="37"/>
      <c r="JJ87" s="37"/>
      <c r="JK87" s="37"/>
      <c r="JL87" s="37"/>
      <c r="JM87" s="37"/>
      <c r="JN87" s="37"/>
      <c r="JO87" s="37"/>
      <c r="JP87" s="37"/>
      <c r="JQ87" s="37"/>
      <c r="JR87" s="37"/>
      <c r="JS87" s="37"/>
      <c r="JT87" s="37"/>
      <c r="JU87" s="37"/>
      <c r="JV87" s="37"/>
      <c r="JW87" s="37"/>
      <c r="JX87" s="37"/>
      <c r="JY87" s="37"/>
      <c r="JZ87" s="37"/>
      <c r="KA87" s="37"/>
      <c r="KB87" s="37"/>
      <c r="KC87" s="37"/>
      <c r="KD87" s="37"/>
      <c r="KE87" s="37"/>
      <c r="KF87" s="37"/>
      <c r="KG87" s="37"/>
      <c r="KH87" s="37"/>
      <c r="KI87" s="37"/>
      <c r="KJ87" s="37"/>
      <c r="KK87" s="37"/>
      <c r="KL87" s="37"/>
      <c r="KM87" s="37"/>
      <c r="KN87" s="37"/>
      <c r="KO87" s="37"/>
      <c r="KP87" s="37"/>
      <c r="KQ87" s="37"/>
      <c r="KR87" s="37"/>
      <c r="KS87" s="37"/>
      <c r="KT87" s="37"/>
      <c r="KU87" s="37"/>
      <c r="KV87" s="37"/>
      <c r="KW87" s="37"/>
      <c r="KX87" s="37"/>
      <c r="KY87" s="37"/>
      <c r="KZ87" s="37"/>
      <c r="LA87" s="37"/>
      <c r="LB87" s="44"/>
      <c r="LC87" s="37"/>
      <c r="LD87" s="37"/>
      <c r="LE87" s="44"/>
      <c r="LF87" s="37"/>
      <c r="LG87" s="37"/>
      <c r="LH87" s="37"/>
      <c r="LI87" s="37"/>
      <c r="LJ87" s="37"/>
      <c r="LK87" s="37"/>
      <c r="LL87" s="37"/>
      <c r="LM87" s="37"/>
      <c r="LN87" s="37"/>
      <c r="LO87" s="37"/>
      <c r="LP87" s="37"/>
      <c r="LQ87" s="37"/>
      <c r="LR87" s="37"/>
      <c r="LS87" s="37"/>
      <c r="LT87" s="37"/>
      <c r="LU87" s="37"/>
      <c r="LV87" s="37"/>
      <c r="LW87" s="37"/>
      <c r="LX87" s="37"/>
      <c r="LY87" s="37"/>
      <c r="LZ87" s="37"/>
      <c r="MA87" s="37"/>
      <c r="MB87" s="37"/>
      <c r="MC87" s="37"/>
      <c r="MD87" s="37"/>
      <c r="ME87" s="37"/>
      <c r="MF87" s="37"/>
      <c r="MG87" s="37"/>
      <c r="MH87" s="37"/>
      <c r="MI87" s="37"/>
      <c r="MJ87" s="37"/>
      <c r="MK87" s="37"/>
      <c r="ML87" s="37"/>
      <c r="MM87" s="37"/>
      <c r="MN87" s="37"/>
      <c r="MO87" s="37"/>
      <c r="MP87" s="37"/>
      <c r="MQ87" s="37"/>
      <c r="MR87" s="37"/>
      <c r="MS87" s="37"/>
      <c r="MT87" s="37"/>
      <c r="MU87" s="37"/>
      <c r="MV87" s="37"/>
      <c r="MW87" s="37"/>
      <c r="MX87" s="37"/>
      <c r="MY87" s="37"/>
      <c r="MZ87" s="37"/>
      <c r="NA87" s="37"/>
      <c r="NB87" s="37"/>
      <c r="NC87" s="37"/>
      <c r="ND87" s="37"/>
      <c r="NE87" s="37"/>
      <c r="NF87" s="37"/>
      <c r="NG87" s="37"/>
      <c r="NH87" s="37"/>
      <c r="NI87" s="37"/>
      <c r="NJ87" s="37"/>
      <c r="NK87" s="37"/>
      <c r="NL87" s="37"/>
      <c r="NM87" s="37"/>
      <c r="NN87" s="37"/>
      <c r="NO87" s="37"/>
      <c r="NP87" s="37"/>
      <c r="NQ87" s="37"/>
      <c r="NR87" s="37"/>
      <c r="NS87" s="37"/>
      <c r="NT87" s="37"/>
      <c r="NU87" s="37"/>
      <c r="NV87" s="37"/>
      <c r="NW87" s="37"/>
      <c r="NX87" s="37"/>
      <c r="NY87" s="37"/>
      <c r="NZ87" s="37"/>
      <c r="OA87" s="37"/>
      <c r="OB87" s="37"/>
      <c r="OC87" s="37"/>
      <c r="OD87" s="37"/>
      <c r="OE87" s="37"/>
      <c r="OF87" s="37"/>
      <c r="OG87" s="37"/>
      <c r="OH87" s="37"/>
      <c r="OI87" s="37"/>
      <c r="OJ87" s="76"/>
      <c r="OK87" s="37"/>
      <c r="OL87" s="37"/>
      <c r="OM87" s="37"/>
      <c r="ON87" s="37"/>
      <c r="OO87" s="37"/>
      <c r="OP87" s="37"/>
      <c r="OQ87" s="37"/>
      <c r="OR87" s="37"/>
      <c r="OS87" s="37"/>
      <c r="OT87" s="37"/>
      <c r="OU87" s="37"/>
      <c r="OV87" s="37"/>
      <c r="OW87" s="37"/>
      <c r="OX87" s="37"/>
      <c r="OY87" s="37"/>
      <c r="OZ87" s="37"/>
      <c r="PA87" s="37"/>
      <c r="PB87" s="37"/>
      <c r="PC87" s="37"/>
      <c r="PD87" s="37"/>
      <c r="PE87" s="37"/>
      <c r="PF87" s="37"/>
      <c r="PG87" s="37"/>
      <c r="PH87" s="37"/>
      <c r="PI87" s="37"/>
      <c r="PJ87" s="37"/>
      <c r="PK87" s="37"/>
      <c r="PL87" s="37"/>
      <c r="PM87" s="37"/>
      <c r="PN87" s="37"/>
      <c r="PO87" s="37"/>
      <c r="PP87" s="37"/>
      <c r="PQ87" s="37"/>
      <c r="PR87" s="37"/>
      <c r="PS87" s="37"/>
      <c r="PT87" s="37"/>
      <c r="PU87" s="37"/>
      <c r="PV87" s="37"/>
      <c r="PW87" s="37"/>
      <c r="PX87" s="37"/>
      <c r="PY87" s="37"/>
      <c r="PZ87" s="37"/>
      <c r="QA87" s="37"/>
      <c r="QB87" s="37"/>
      <c r="QC87" s="37"/>
      <c r="QD87" s="37"/>
      <c r="QE87" s="37"/>
      <c r="QF87" s="37"/>
      <c r="QG87" s="37"/>
      <c r="QH87" s="37"/>
      <c r="QI87" s="37"/>
      <c r="QJ87" s="37"/>
      <c r="QK87" s="37"/>
      <c r="QL87" s="37"/>
      <c r="QM87" s="37"/>
      <c r="QN87" s="37"/>
      <c r="QO87" s="37"/>
      <c r="QP87" s="37"/>
      <c r="QQ87" s="37"/>
      <c r="QR87" s="37"/>
      <c r="QS87" s="37"/>
      <c r="QT87" s="37"/>
      <c r="QU87" s="37"/>
      <c r="QV87" s="37"/>
      <c r="QW87" s="37"/>
      <c r="QX87" s="37"/>
      <c r="QY87" s="37"/>
      <c r="QZ87" s="37"/>
      <c r="RA87" s="37"/>
      <c r="RB87" s="37"/>
      <c r="RC87" s="37"/>
      <c r="RD87" s="37"/>
      <c r="RE87" s="37"/>
      <c r="RF87" s="37"/>
      <c r="RG87" s="37"/>
      <c r="RH87" s="37"/>
      <c r="RI87" s="37"/>
      <c r="RJ87" s="37"/>
      <c r="RK87" s="37"/>
      <c r="RL87" s="37"/>
    </row>
    <row r="88" spans="1:480" x14ac:dyDescent="0.2">
      <c r="A88" s="2" t="s">
        <v>39</v>
      </c>
      <c r="IK88" s="32"/>
      <c r="KL88" s="67"/>
      <c r="KP88" s="32"/>
    </row>
    <row r="89" spans="1:480" s="126" customFormat="1" x14ac:dyDescent="0.2">
      <c r="A89" s="2" t="s">
        <v>40</v>
      </c>
      <c r="B89" s="123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24"/>
      <c r="CD89" s="124"/>
      <c r="CE89" s="124"/>
      <c r="CF89" s="124"/>
      <c r="CG89" s="124"/>
      <c r="CH89" s="124"/>
      <c r="CI89" s="124"/>
      <c r="CJ89" s="124"/>
      <c r="CK89" s="124"/>
      <c r="CL89" s="124"/>
      <c r="CM89" s="124"/>
      <c r="CN89" s="124"/>
      <c r="CO89" s="124"/>
      <c r="CP89" s="124"/>
      <c r="CQ89" s="124"/>
      <c r="CR89" s="124"/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24"/>
      <c r="DD89" s="124"/>
      <c r="DE89" s="124"/>
      <c r="DF89" s="124"/>
      <c r="DG89" s="124"/>
      <c r="DH89" s="124"/>
      <c r="DI89" s="124"/>
      <c r="DJ89" s="124"/>
      <c r="DK89" s="124"/>
      <c r="DL89" s="124"/>
      <c r="DM89" s="124"/>
      <c r="DN89" s="124"/>
      <c r="DO89" s="124"/>
      <c r="DP89" s="124"/>
      <c r="DQ89" s="124"/>
      <c r="DR89" s="124"/>
      <c r="DS89" s="124"/>
      <c r="DT89" s="124"/>
      <c r="DU89" s="124"/>
      <c r="DV89" s="124"/>
      <c r="DW89" s="124"/>
      <c r="DX89" s="124"/>
      <c r="DY89" s="124"/>
      <c r="DZ89" s="124"/>
      <c r="EA89" s="124"/>
      <c r="EB89" s="124"/>
      <c r="EC89" s="124"/>
      <c r="ED89" s="124"/>
      <c r="EE89" s="124"/>
      <c r="EF89" s="124"/>
      <c r="EG89" s="124"/>
      <c r="EH89" s="124"/>
      <c r="EI89" s="124"/>
      <c r="EJ89" s="124"/>
      <c r="EK89" s="124"/>
      <c r="EL89" s="124"/>
      <c r="EM89" s="124"/>
      <c r="EN89" s="124"/>
      <c r="EO89" s="124"/>
      <c r="EP89" s="124"/>
      <c r="EQ89" s="124"/>
      <c r="ER89" s="124"/>
      <c r="ES89" s="124"/>
      <c r="ET89" s="124"/>
      <c r="EU89" s="124"/>
      <c r="EV89" s="124"/>
      <c r="EW89" s="124"/>
      <c r="EX89" s="124"/>
      <c r="EY89" s="124"/>
      <c r="EZ89" s="124"/>
      <c r="FA89" s="124"/>
      <c r="FB89" s="124"/>
      <c r="FC89" s="124"/>
      <c r="FD89" s="124"/>
      <c r="FE89" s="124"/>
      <c r="FF89" s="124"/>
      <c r="FG89" s="124"/>
      <c r="FH89" s="124"/>
      <c r="FI89" s="124"/>
      <c r="FJ89" s="124"/>
      <c r="FK89" s="124"/>
      <c r="FL89" s="124"/>
      <c r="FM89" s="124"/>
      <c r="FN89" s="124"/>
      <c r="FO89" s="124"/>
      <c r="FP89" s="124"/>
      <c r="FQ89" s="124"/>
      <c r="FR89" s="124"/>
      <c r="FS89" s="124"/>
      <c r="FT89" s="124"/>
      <c r="FU89" s="124"/>
      <c r="FV89" s="124"/>
      <c r="FW89" s="124"/>
      <c r="FX89" s="124"/>
      <c r="FY89" s="124"/>
      <c r="FZ89" s="124"/>
      <c r="GA89" s="124"/>
      <c r="GB89" s="124"/>
      <c r="GC89" s="124"/>
      <c r="GD89" s="124"/>
      <c r="GE89" s="124"/>
      <c r="GF89" s="124"/>
      <c r="GG89" s="124"/>
      <c r="GH89" s="124"/>
      <c r="GI89" s="124"/>
      <c r="GJ89" s="124"/>
      <c r="GK89" s="124"/>
      <c r="GL89" s="124"/>
      <c r="GM89" s="124"/>
      <c r="GN89" s="124"/>
      <c r="GO89" s="124"/>
      <c r="GP89" s="124"/>
      <c r="GQ89" s="124"/>
      <c r="GR89" s="124"/>
      <c r="GS89" s="124"/>
      <c r="GT89" s="124"/>
      <c r="GU89" s="124"/>
      <c r="GV89" s="124"/>
      <c r="GW89" s="124"/>
      <c r="GX89" s="124"/>
      <c r="GY89" s="124"/>
      <c r="GZ89" s="124"/>
      <c r="HA89" s="124"/>
      <c r="HB89" s="124"/>
      <c r="HC89" s="124"/>
      <c r="HD89" s="124"/>
      <c r="HE89" s="124"/>
      <c r="HF89" s="124"/>
      <c r="HG89" s="124"/>
      <c r="HH89" s="124"/>
      <c r="HI89" s="124"/>
      <c r="HJ89" s="124"/>
      <c r="HK89" s="124"/>
      <c r="HL89" s="124"/>
      <c r="HM89" s="124"/>
      <c r="HN89" s="124"/>
      <c r="HO89" s="124"/>
      <c r="HP89" s="124"/>
      <c r="HQ89" s="124"/>
      <c r="HR89" s="124"/>
      <c r="HS89" s="124"/>
      <c r="HT89" s="124"/>
      <c r="HU89" s="124"/>
      <c r="HV89" s="124"/>
      <c r="HW89" s="124"/>
      <c r="HX89" s="124"/>
      <c r="HY89" s="124"/>
      <c r="HZ89" s="124"/>
      <c r="IA89" s="124"/>
      <c r="IB89" s="124"/>
      <c r="IC89" s="124"/>
      <c r="ID89" s="124"/>
      <c r="IE89" s="124"/>
      <c r="IF89" s="124"/>
      <c r="IG89" s="124"/>
      <c r="IH89" s="124"/>
      <c r="II89" s="124"/>
      <c r="IJ89" s="124"/>
      <c r="IK89" s="124"/>
      <c r="IL89" s="124"/>
      <c r="IM89" s="124"/>
      <c r="IN89" s="124"/>
      <c r="IO89" s="124"/>
      <c r="IP89" s="124"/>
      <c r="IQ89" s="124"/>
      <c r="IR89" s="124"/>
      <c r="IS89" s="124"/>
      <c r="IT89" s="124"/>
      <c r="IU89" s="124"/>
      <c r="IV89" s="124"/>
      <c r="IW89" s="124"/>
      <c r="IX89" s="124"/>
      <c r="IY89" s="124"/>
      <c r="IZ89" s="124"/>
      <c r="JA89" s="124"/>
      <c r="JB89" s="124"/>
      <c r="JC89" s="124"/>
      <c r="JD89" s="125"/>
      <c r="JE89" s="125"/>
      <c r="JF89" s="125"/>
      <c r="JG89" s="125"/>
      <c r="JH89" s="125"/>
      <c r="JI89" s="125"/>
      <c r="JJ89" s="125"/>
      <c r="JK89" s="125"/>
      <c r="JL89" s="125"/>
      <c r="JM89" s="125"/>
      <c r="JN89" s="125"/>
      <c r="JO89" s="125"/>
      <c r="JP89" s="125"/>
      <c r="JQ89" s="125"/>
      <c r="JR89" s="125"/>
      <c r="JS89" s="125"/>
      <c r="JT89" s="125"/>
      <c r="JU89" s="125"/>
      <c r="JV89" s="125"/>
      <c r="JW89" s="125"/>
      <c r="JX89" s="125"/>
      <c r="JY89" s="125"/>
      <c r="JZ89" s="125"/>
      <c r="KA89" s="125"/>
      <c r="KB89" s="125"/>
      <c r="KC89" s="125"/>
      <c r="KD89" s="125"/>
      <c r="KE89" s="125"/>
      <c r="KF89" s="125"/>
      <c r="KG89" s="125"/>
      <c r="KH89" s="125"/>
      <c r="KI89" s="125"/>
      <c r="KJ89" s="125"/>
      <c r="KK89" s="125"/>
      <c r="KL89" s="67"/>
      <c r="KM89" s="125"/>
      <c r="KN89" s="125"/>
      <c r="KO89" s="125"/>
      <c r="KP89" s="125"/>
      <c r="KQ89" s="125"/>
      <c r="KR89" s="125"/>
      <c r="KS89" s="125"/>
      <c r="KT89" s="125"/>
      <c r="KU89" s="125"/>
      <c r="KV89" s="125"/>
      <c r="KW89" s="125"/>
      <c r="KX89" s="125"/>
      <c r="KY89" s="125"/>
      <c r="KZ89" s="125"/>
      <c r="LA89" s="125"/>
      <c r="LB89" s="125"/>
      <c r="LC89" s="125"/>
      <c r="LD89" s="125"/>
      <c r="LE89" s="125"/>
      <c r="LF89" s="125"/>
      <c r="LG89" s="125"/>
      <c r="LH89" s="125"/>
      <c r="LI89" s="125"/>
      <c r="LJ89" s="125"/>
      <c r="LK89" s="125"/>
      <c r="LL89" s="125"/>
      <c r="LM89" s="125"/>
      <c r="LN89" s="125"/>
      <c r="LO89" s="125"/>
      <c r="LP89" s="125"/>
      <c r="LQ89" s="125"/>
      <c r="LR89" s="125"/>
      <c r="LS89" s="125"/>
      <c r="LT89" s="125"/>
      <c r="LU89" s="125"/>
      <c r="LV89" s="125"/>
      <c r="LW89" s="125"/>
      <c r="LX89" s="125"/>
      <c r="LY89" s="125"/>
      <c r="LZ89" s="125"/>
      <c r="MA89" s="125"/>
      <c r="MB89" s="125"/>
      <c r="MC89" s="125"/>
      <c r="MD89" s="125"/>
      <c r="ME89" s="125"/>
      <c r="MF89" s="125"/>
      <c r="MG89" s="125"/>
      <c r="MH89" s="125"/>
      <c r="MI89" s="125"/>
      <c r="MJ89" s="125"/>
      <c r="MK89" s="125"/>
      <c r="ML89" s="125"/>
      <c r="MM89" s="125"/>
      <c r="MN89" s="125"/>
      <c r="MO89" s="125"/>
      <c r="MP89" s="125"/>
      <c r="MQ89" s="125"/>
      <c r="MR89" s="125"/>
      <c r="MS89" s="125"/>
      <c r="MT89" s="125"/>
      <c r="MU89" s="125"/>
      <c r="MV89" s="125"/>
      <c r="MW89" s="125"/>
      <c r="MX89" s="125"/>
      <c r="MY89" s="125"/>
      <c r="MZ89" s="125"/>
      <c r="NA89" s="125"/>
      <c r="NB89" s="125"/>
      <c r="NC89" s="125"/>
      <c r="ND89" s="125"/>
      <c r="NE89" s="125"/>
      <c r="NF89" s="125"/>
      <c r="NG89" s="125"/>
      <c r="NH89" s="125"/>
      <c r="NI89" s="125"/>
      <c r="NJ89" s="125"/>
      <c r="NK89" s="125"/>
      <c r="NL89" s="125"/>
      <c r="NM89" s="125"/>
      <c r="NN89" s="125"/>
      <c r="NO89" s="125"/>
      <c r="NP89" s="125"/>
      <c r="NQ89" s="125"/>
      <c r="NR89" s="125"/>
      <c r="NS89" s="125"/>
      <c r="NT89" s="125"/>
      <c r="NU89" s="125"/>
      <c r="NV89" s="125"/>
      <c r="NW89" s="125"/>
      <c r="NX89" s="125"/>
      <c r="NY89" s="125"/>
      <c r="NZ89" s="125"/>
      <c r="OA89" s="125"/>
      <c r="OB89" s="125"/>
      <c r="OC89" s="125"/>
      <c r="OD89" s="125"/>
      <c r="OE89" s="125"/>
      <c r="OF89" s="124"/>
      <c r="OG89" s="124"/>
      <c r="OH89" s="124"/>
      <c r="OI89" s="124"/>
      <c r="OJ89" s="124"/>
      <c r="OK89" s="124"/>
      <c r="OL89" s="124"/>
      <c r="OM89" s="124"/>
      <c r="ON89" s="124"/>
      <c r="OO89" s="124"/>
      <c r="OP89" s="124"/>
      <c r="OQ89" s="124"/>
      <c r="OR89" s="124"/>
      <c r="OS89" s="124"/>
      <c r="OT89" s="124"/>
      <c r="OU89" s="124"/>
      <c r="OV89" s="124"/>
      <c r="OW89" s="124"/>
      <c r="OX89" s="124"/>
      <c r="OY89" s="124"/>
      <c r="OZ89" s="124"/>
      <c r="PA89" s="124"/>
      <c r="PB89" s="124"/>
      <c r="PC89" s="124"/>
      <c r="PD89" s="124"/>
      <c r="PE89" s="124"/>
      <c r="PF89" s="124"/>
      <c r="PG89" s="124"/>
      <c r="PH89" s="124"/>
      <c r="PI89" s="124"/>
      <c r="PJ89" s="124"/>
      <c r="PK89" s="124"/>
      <c r="PL89" s="124"/>
      <c r="PM89" s="124"/>
      <c r="PN89" s="124"/>
      <c r="PO89" s="124"/>
      <c r="PP89" s="124"/>
      <c r="PQ89" s="124"/>
      <c r="PR89" s="124"/>
      <c r="PS89" s="124"/>
      <c r="PT89" s="124"/>
      <c r="PU89" s="124"/>
      <c r="PV89" s="124"/>
      <c r="PW89" s="124"/>
      <c r="PX89" s="124"/>
      <c r="PY89" s="124"/>
      <c r="PZ89" s="124"/>
      <c r="QA89" s="124"/>
      <c r="QB89" s="124"/>
      <c r="QC89" s="124"/>
      <c r="QD89" s="124"/>
      <c r="QE89" s="124"/>
      <c r="QF89" s="124"/>
      <c r="QG89" s="124"/>
      <c r="QH89" s="124"/>
      <c r="QI89" s="124"/>
      <c r="QJ89" s="124"/>
      <c r="QK89" s="124"/>
      <c r="QL89" s="124"/>
      <c r="QM89" s="124"/>
      <c r="QN89" s="124"/>
      <c r="QO89" s="124"/>
      <c r="QP89" s="124"/>
      <c r="QQ89" s="124"/>
      <c r="QR89" s="124"/>
      <c r="QS89" s="124"/>
      <c r="QT89" s="124"/>
      <c r="QU89" s="124"/>
      <c r="QV89" s="124"/>
      <c r="QW89" s="124"/>
      <c r="QX89" s="124"/>
      <c r="QY89" s="124"/>
      <c r="QZ89" s="124"/>
      <c r="RA89" s="124"/>
      <c r="RB89" s="124"/>
      <c r="RC89" s="124"/>
      <c r="RD89" s="124"/>
      <c r="RE89" s="124"/>
      <c r="RF89" s="124"/>
      <c r="RG89" s="124"/>
      <c r="RH89" s="124"/>
      <c r="RI89" s="124"/>
      <c r="RJ89" s="124"/>
      <c r="RK89" s="124"/>
      <c r="RL89" s="124"/>
    </row>
    <row r="90" spans="1:480" s="126" customFormat="1" ht="7.5" customHeight="1" x14ac:dyDescent="0.2">
      <c r="A90" s="2"/>
      <c r="B90" s="123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24"/>
      <c r="BR90" s="124"/>
      <c r="BS90" s="124"/>
      <c r="BT90" s="124"/>
      <c r="BU90" s="124"/>
      <c r="BV90" s="124"/>
      <c r="BW90" s="124"/>
      <c r="BX90" s="124"/>
      <c r="BY90" s="124"/>
      <c r="BZ90" s="124"/>
      <c r="CA90" s="124"/>
      <c r="CB90" s="124"/>
      <c r="CC90" s="124"/>
      <c r="CD90" s="124"/>
      <c r="CE90" s="124"/>
      <c r="CF90" s="124"/>
      <c r="CG90" s="124"/>
      <c r="CH90" s="124"/>
      <c r="CI90" s="124"/>
      <c r="CJ90" s="124"/>
      <c r="CK90" s="124"/>
      <c r="CL90" s="124"/>
      <c r="CM90" s="124"/>
      <c r="CN90" s="124"/>
      <c r="CO90" s="124"/>
      <c r="CP90" s="124"/>
      <c r="CQ90" s="124"/>
      <c r="CR90" s="124"/>
      <c r="CS90" s="124"/>
      <c r="CT90" s="124"/>
      <c r="CU90" s="124"/>
      <c r="CV90" s="124"/>
      <c r="CW90" s="124"/>
      <c r="CX90" s="124"/>
      <c r="CY90" s="124"/>
      <c r="CZ90" s="124"/>
      <c r="DA90" s="124"/>
      <c r="DB90" s="124"/>
      <c r="DC90" s="124"/>
      <c r="DD90" s="124"/>
      <c r="DE90" s="124"/>
      <c r="DF90" s="124"/>
      <c r="DG90" s="124"/>
      <c r="DH90" s="124"/>
      <c r="DI90" s="124"/>
      <c r="DJ90" s="124"/>
      <c r="DK90" s="124"/>
      <c r="DL90" s="124"/>
      <c r="DM90" s="124"/>
      <c r="DN90" s="124"/>
      <c r="DO90" s="124"/>
      <c r="DP90" s="124"/>
      <c r="DQ90" s="124"/>
      <c r="DR90" s="124"/>
      <c r="DS90" s="124"/>
      <c r="DT90" s="124"/>
      <c r="DU90" s="124"/>
      <c r="DV90" s="124"/>
      <c r="DW90" s="124"/>
      <c r="DX90" s="124"/>
      <c r="DY90" s="124"/>
      <c r="DZ90" s="124"/>
      <c r="EA90" s="124"/>
      <c r="EB90" s="124"/>
      <c r="EC90" s="124"/>
      <c r="ED90" s="124"/>
      <c r="EE90" s="124"/>
      <c r="EF90" s="124"/>
      <c r="EG90" s="124"/>
      <c r="EH90" s="124"/>
      <c r="EI90" s="124"/>
      <c r="EJ90" s="124"/>
      <c r="EK90" s="124"/>
      <c r="EL90" s="124"/>
      <c r="EM90" s="124"/>
      <c r="EN90" s="124"/>
      <c r="EO90" s="124"/>
      <c r="EP90" s="124"/>
      <c r="EQ90" s="124"/>
      <c r="ER90" s="124"/>
      <c r="ES90" s="124"/>
      <c r="ET90" s="124"/>
      <c r="EU90" s="124"/>
      <c r="EV90" s="124"/>
      <c r="EW90" s="124"/>
      <c r="EX90" s="124"/>
      <c r="EY90" s="124"/>
      <c r="EZ90" s="124"/>
      <c r="FA90" s="124"/>
      <c r="FB90" s="124"/>
      <c r="FC90" s="124"/>
      <c r="FD90" s="124"/>
      <c r="FE90" s="124"/>
      <c r="FF90" s="124"/>
      <c r="FG90" s="124"/>
      <c r="FH90" s="124"/>
      <c r="FI90" s="124"/>
      <c r="FJ90" s="124"/>
      <c r="FK90" s="124"/>
      <c r="FL90" s="124"/>
      <c r="FM90" s="124"/>
      <c r="FN90" s="124"/>
      <c r="FO90" s="124"/>
      <c r="FP90" s="124"/>
      <c r="FQ90" s="124"/>
      <c r="FR90" s="124"/>
      <c r="FS90" s="124"/>
      <c r="FT90" s="124"/>
      <c r="FU90" s="124"/>
      <c r="FV90" s="124"/>
      <c r="FW90" s="124"/>
      <c r="FX90" s="124"/>
      <c r="FY90" s="124"/>
      <c r="FZ90" s="124"/>
      <c r="GA90" s="124"/>
      <c r="GB90" s="124"/>
      <c r="GC90" s="124"/>
      <c r="GD90" s="124"/>
      <c r="GE90" s="124"/>
      <c r="GF90" s="124"/>
      <c r="GG90" s="124"/>
      <c r="GH90" s="124"/>
      <c r="GI90" s="124"/>
      <c r="GJ90" s="124"/>
      <c r="GK90" s="124"/>
      <c r="GL90" s="124"/>
      <c r="GM90" s="124"/>
      <c r="GN90" s="124"/>
      <c r="GO90" s="124"/>
      <c r="GP90" s="124"/>
      <c r="GQ90" s="124"/>
      <c r="GR90" s="124"/>
      <c r="GS90" s="124"/>
      <c r="GT90" s="124"/>
      <c r="GU90" s="124"/>
      <c r="GV90" s="124"/>
      <c r="GW90" s="124"/>
      <c r="GX90" s="124"/>
      <c r="GY90" s="124"/>
      <c r="GZ90" s="124"/>
      <c r="HA90" s="124"/>
      <c r="HB90" s="124"/>
      <c r="HC90" s="124"/>
      <c r="HD90" s="124"/>
      <c r="HE90" s="124"/>
      <c r="HF90" s="124"/>
      <c r="HG90" s="124"/>
      <c r="HH90" s="124"/>
      <c r="HI90" s="124"/>
      <c r="HJ90" s="124"/>
      <c r="HK90" s="124"/>
      <c r="HL90" s="124"/>
      <c r="HM90" s="124"/>
      <c r="HN90" s="124"/>
      <c r="HO90" s="124"/>
      <c r="HP90" s="124"/>
      <c r="HQ90" s="124"/>
      <c r="HR90" s="124"/>
      <c r="HS90" s="124"/>
      <c r="HT90" s="124"/>
      <c r="HU90" s="124"/>
      <c r="HV90" s="124"/>
      <c r="HW90" s="124"/>
      <c r="HX90" s="124"/>
      <c r="HY90" s="124"/>
      <c r="HZ90" s="124"/>
      <c r="IA90" s="124"/>
      <c r="IB90" s="124"/>
      <c r="IC90" s="124"/>
      <c r="ID90" s="124"/>
      <c r="IE90" s="124"/>
      <c r="IF90" s="124"/>
      <c r="IG90" s="124"/>
      <c r="IH90" s="124"/>
      <c r="II90" s="124"/>
      <c r="IJ90" s="124"/>
      <c r="IK90" s="124"/>
      <c r="IL90" s="124"/>
      <c r="IM90" s="124"/>
      <c r="IN90" s="124"/>
      <c r="IO90" s="124"/>
      <c r="IP90" s="124"/>
      <c r="IQ90" s="124"/>
      <c r="IR90" s="124"/>
      <c r="IS90" s="124"/>
      <c r="IT90" s="124"/>
      <c r="IU90" s="124"/>
      <c r="IV90" s="124"/>
      <c r="IW90" s="124"/>
      <c r="IX90" s="124"/>
      <c r="IY90" s="124"/>
      <c r="IZ90" s="124"/>
      <c r="JA90" s="124"/>
      <c r="JB90" s="124"/>
      <c r="JC90" s="124"/>
      <c r="JD90" s="125"/>
      <c r="JE90" s="125"/>
      <c r="JF90" s="125"/>
      <c r="JG90" s="125"/>
      <c r="JH90" s="125"/>
      <c r="JI90" s="125"/>
      <c r="JJ90" s="125"/>
      <c r="JK90" s="125"/>
      <c r="JL90" s="125"/>
      <c r="JM90" s="125"/>
      <c r="JN90" s="125"/>
      <c r="JO90" s="125"/>
      <c r="JP90" s="125"/>
      <c r="JQ90" s="125"/>
      <c r="JR90" s="125"/>
      <c r="JS90" s="125"/>
      <c r="JT90" s="125"/>
      <c r="JU90" s="125"/>
      <c r="JV90" s="125"/>
      <c r="JW90" s="125"/>
      <c r="JX90" s="125"/>
      <c r="JY90" s="125"/>
      <c r="JZ90" s="125"/>
      <c r="KA90" s="125"/>
      <c r="KB90" s="125"/>
      <c r="KC90" s="125"/>
      <c r="KD90" s="125"/>
      <c r="KE90" s="125"/>
      <c r="KF90" s="125"/>
      <c r="KG90" s="125"/>
      <c r="KH90" s="125"/>
      <c r="KI90" s="125"/>
      <c r="KJ90" s="125"/>
      <c r="KK90" s="125"/>
      <c r="KL90" s="67"/>
      <c r="KM90" s="125"/>
      <c r="KN90" s="125"/>
      <c r="KO90" s="125"/>
      <c r="KP90" s="125"/>
      <c r="KQ90" s="125"/>
      <c r="KR90" s="125"/>
      <c r="KS90" s="125"/>
      <c r="KT90" s="125"/>
      <c r="KU90" s="125"/>
      <c r="KV90" s="125"/>
      <c r="KW90" s="125"/>
      <c r="KX90" s="125"/>
      <c r="KY90" s="125"/>
      <c r="KZ90" s="125"/>
      <c r="LA90" s="125"/>
      <c r="LB90" s="125"/>
      <c r="LC90" s="125"/>
      <c r="LD90" s="125"/>
      <c r="LE90" s="125"/>
      <c r="LF90" s="125"/>
      <c r="LG90" s="125"/>
      <c r="LH90" s="125"/>
      <c r="LI90" s="125"/>
      <c r="LJ90" s="125"/>
      <c r="LK90" s="125"/>
      <c r="LL90" s="125"/>
      <c r="LM90" s="125"/>
      <c r="LN90" s="125"/>
      <c r="LO90" s="125"/>
      <c r="LP90" s="125"/>
      <c r="LQ90" s="125"/>
      <c r="LR90" s="125"/>
      <c r="LS90" s="125"/>
      <c r="LT90" s="125"/>
      <c r="LU90" s="125"/>
      <c r="LV90" s="125"/>
      <c r="LW90" s="125"/>
      <c r="LX90" s="125"/>
      <c r="LY90" s="125"/>
      <c r="LZ90" s="125"/>
      <c r="MA90" s="125"/>
      <c r="MB90" s="125"/>
      <c r="MC90" s="125"/>
      <c r="MD90" s="125"/>
      <c r="ME90" s="125"/>
      <c r="MF90" s="125"/>
      <c r="MG90" s="125"/>
      <c r="MH90" s="125"/>
      <c r="MI90" s="125"/>
      <c r="MJ90" s="125"/>
      <c r="MK90" s="125"/>
      <c r="ML90" s="125"/>
      <c r="MM90" s="125"/>
      <c r="MN90" s="125"/>
      <c r="MO90" s="125"/>
      <c r="MP90" s="125"/>
      <c r="MQ90" s="125"/>
      <c r="MR90" s="125"/>
      <c r="MS90" s="125"/>
      <c r="MT90" s="125"/>
      <c r="MU90" s="125"/>
      <c r="MV90" s="125"/>
      <c r="MW90" s="125"/>
      <c r="MX90" s="125"/>
      <c r="MY90" s="125"/>
      <c r="MZ90" s="125"/>
      <c r="NA90" s="125"/>
      <c r="NB90" s="125"/>
      <c r="NC90" s="125"/>
      <c r="ND90" s="125"/>
      <c r="NE90" s="125"/>
      <c r="NF90" s="125"/>
      <c r="NG90" s="125"/>
      <c r="NH90" s="125"/>
      <c r="NI90" s="125"/>
      <c r="NJ90" s="125"/>
      <c r="NK90" s="125"/>
      <c r="NL90" s="125"/>
      <c r="NM90" s="125"/>
      <c r="NN90" s="125"/>
      <c r="NO90" s="125"/>
      <c r="NP90" s="125"/>
      <c r="NQ90" s="125"/>
      <c r="NR90" s="125"/>
      <c r="NS90" s="125"/>
      <c r="NT90" s="125"/>
      <c r="NU90" s="125"/>
      <c r="NV90" s="125"/>
      <c r="NW90" s="125"/>
      <c r="NX90" s="125"/>
      <c r="NY90" s="125"/>
      <c r="NZ90" s="125"/>
      <c r="OA90" s="125"/>
      <c r="OB90" s="125"/>
      <c r="OC90" s="125"/>
      <c r="OD90" s="125"/>
      <c r="OE90" s="125"/>
      <c r="OF90" s="124"/>
      <c r="OG90" s="124"/>
      <c r="OH90" s="124"/>
      <c r="OI90" s="124"/>
      <c r="OJ90" s="124"/>
      <c r="OK90" s="124"/>
      <c r="OL90" s="124"/>
      <c r="OM90" s="124"/>
      <c r="ON90" s="124"/>
      <c r="OO90" s="124"/>
      <c r="OP90" s="124"/>
      <c r="OQ90" s="124"/>
      <c r="OR90" s="124"/>
      <c r="OS90" s="124"/>
      <c r="OT90" s="124"/>
      <c r="OU90" s="124"/>
      <c r="OV90" s="124"/>
      <c r="OW90" s="124"/>
      <c r="OX90" s="124"/>
      <c r="OY90" s="124"/>
      <c r="OZ90" s="124"/>
      <c r="PA90" s="124"/>
      <c r="PB90" s="124"/>
      <c r="PC90" s="124"/>
      <c r="PD90" s="124"/>
      <c r="PE90" s="124"/>
      <c r="PF90" s="124"/>
      <c r="PG90" s="124"/>
      <c r="PH90" s="124"/>
      <c r="PI90" s="124"/>
      <c r="PJ90" s="124"/>
      <c r="PK90" s="124"/>
      <c r="PL90" s="124"/>
      <c r="PM90" s="124"/>
      <c r="PN90" s="124"/>
      <c r="PO90" s="124"/>
      <c r="PP90" s="124"/>
      <c r="PQ90" s="124"/>
      <c r="PR90" s="124"/>
      <c r="PS90" s="124"/>
      <c r="PT90" s="124"/>
      <c r="PU90" s="124"/>
      <c r="PV90" s="124"/>
      <c r="PW90" s="124"/>
      <c r="PX90" s="124"/>
      <c r="PY90" s="124"/>
      <c r="PZ90" s="124"/>
      <c r="QA90" s="124"/>
      <c r="QB90" s="124"/>
      <c r="QC90" s="124"/>
      <c r="QD90" s="124"/>
      <c r="QE90" s="124"/>
      <c r="QF90" s="124"/>
      <c r="QG90" s="124"/>
      <c r="QH90" s="124"/>
      <c r="QI90" s="124"/>
      <c r="QJ90" s="124"/>
      <c r="QK90" s="124"/>
      <c r="QL90" s="124"/>
      <c r="QM90" s="124"/>
      <c r="QN90" s="124"/>
      <c r="QO90" s="124"/>
      <c r="QP90" s="124"/>
      <c r="QQ90" s="124"/>
      <c r="QR90" s="124"/>
      <c r="QS90" s="124"/>
      <c r="QT90" s="124"/>
      <c r="QU90" s="124"/>
      <c r="QV90" s="124"/>
      <c r="QW90" s="124"/>
      <c r="QX90" s="124"/>
      <c r="QY90" s="124"/>
      <c r="QZ90" s="124"/>
      <c r="RA90" s="124"/>
      <c r="RB90" s="124"/>
      <c r="RC90" s="124"/>
      <c r="RD90" s="124"/>
      <c r="RE90" s="124"/>
      <c r="RF90" s="124"/>
      <c r="RG90" s="124"/>
      <c r="RH90" s="124"/>
      <c r="RI90" s="124"/>
      <c r="RJ90" s="124"/>
      <c r="RK90" s="124"/>
      <c r="RL90" s="124"/>
    </row>
    <row r="91" spans="1:480" ht="51" customHeight="1" x14ac:dyDescent="0.2">
      <c r="IK91" s="32"/>
      <c r="KP91" s="32"/>
    </row>
    <row r="92" spans="1:480" x14ac:dyDescent="0.2">
      <c r="IK92" s="32"/>
      <c r="KP92" s="32"/>
    </row>
    <row r="93" spans="1:480" ht="24" customHeight="1" x14ac:dyDescent="0.2">
      <c r="IK93" s="32"/>
      <c r="KP93" s="32"/>
    </row>
    <row r="94" spans="1:480" ht="12" customHeight="1" x14ac:dyDescent="0.2">
      <c r="IK94" s="32"/>
      <c r="KP94" s="32"/>
    </row>
    <row r="95" spans="1:480" ht="12" customHeight="1" x14ac:dyDescent="0.2">
      <c r="IK95" s="32"/>
      <c r="KP95" s="32"/>
    </row>
    <row r="96" spans="1:480" ht="12" customHeight="1" x14ac:dyDescent="0.2">
      <c r="IK96" s="32"/>
      <c r="KP96" s="32"/>
    </row>
    <row r="97" spans="4:392" ht="12" customHeight="1" x14ac:dyDescent="0.2">
      <c r="IK97" s="32"/>
      <c r="KP97" s="32"/>
    </row>
    <row r="98" spans="4:392" ht="12" customHeight="1" x14ac:dyDescent="0.2">
      <c r="IK98" s="32"/>
      <c r="KP98" s="32"/>
    </row>
    <row r="99" spans="4:392" ht="12" customHeight="1" x14ac:dyDescent="0.2">
      <c r="IK99" s="32"/>
      <c r="KP99" s="32"/>
    </row>
    <row r="100" spans="4:392" ht="12" customHeight="1" x14ac:dyDescent="0.2">
      <c r="IK100" s="32"/>
      <c r="KP100" s="32"/>
    </row>
    <row r="101" spans="4:392" ht="12" customHeight="1" x14ac:dyDescent="0.2">
      <c r="IK101" s="32"/>
      <c r="KP101" s="32"/>
    </row>
    <row r="102" spans="4:392" ht="12" customHeight="1" x14ac:dyDescent="0.2">
      <c r="IK102" s="32"/>
      <c r="KP102" s="32"/>
    </row>
    <row r="103" spans="4:392" x14ac:dyDescent="0.2">
      <c r="IK103" s="32"/>
      <c r="KP103" s="32"/>
    </row>
    <row r="104" spans="4:392" x14ac:dyDescent="0.2">
      <c r="IK104" s="32"/>
      <c r="KP104" s="32"/>
    </row>
    <row r="105" spans="4:392" x14ac:dyDescent="0.2"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  <c r="BR105" s="127"/>
      <c r="BS105" s="127"/>
      <c r="BT105" s="127"/>
      <c r="BU105" s="127"/>
      <c r="BV105" s="127"/>
      <c r="BW105" s="127"/>
      <c r="BX105" s="127"/>
      <c r="BY105" s="127"/>
      <c r="BZ105" s="127"/>
      <c r="CA105" s="127"/>
      <c r="CB105" s="127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127"/>
      <c r="DQ105" s="127"/>
      <c r="DR105" s="127"/>
      <c r="DS105" s="127"/>
      <c r="DT105" s="127"/>
      <c r="DU105" s="127"/>
      <c r="DV105" s="127"/>
      <c r="DW105" s="127"/>
      <c r="DX105" s="127"/>
      <c r="DY105" s="127"/>
      <c r="DZ105" s="127"/>
      <c r="EA105" s="127"/>
      <c r="EB105" s="127"/>
      <c r="EC105" s="127"/>
      <c r="ED105" s="127"/>
      <c r="EE105" s="127"/>
      <c r="EF105" s="127"/>
      <c r="EG105" s="127"/>
      <c r="EH105" s="127"/>
      <c r="EI105" s="127"/>
      <c r="EJ105" s="127"/>
      <c r="EK105" s="127"/>
      <c r="EL105" s="127"/>
      <c r="EM105" s="127"/>
      <c r="EN105" s="127"/>
      <c r="EO105" s="127"/>
      <c r="EP105" s="127"/>
      <c r="EQ105" s="127"/>
      <c r="ER105" s="127"/>
      <c r="ES105" s="127"/>
      <c r="ET105" s="127"/>
      <c r="EU105" s="127"/>
      <c r="EV105" s="127"/>
      <c r="EW105" s="127"/>
      <c r="EX105" s="127"/>
      <c r="EY105" s="127"/>
      <c r="EZ105" s="127"/>
      <c r="FA105" s="127"/>
      <c r="FB105" s="127"/>
      <c r="FC105" s="127"/>
      <c r="FD105" s="127"/>
      <c r="FE105" s="127"/>
      <c r="FF105" s="127"/>
      <c r="FG105" s="127"/>
      <c r="FH105" s="127"/>
      <c r="FI105" s="127"/>
      <c r="FJ105" s="127"/>
      <c r="FK105" s="127"/>
      <c r="FL105" s="127"/>
      <c r="FM105" s="127"/>
      <c r="FN105" s="127"/>
      <c r="FO105" s="127"/>
      <c r="FP105" s="127"/>
      <c r="FQ105" s="127"/>
      <c r="FR105" s="127"/>
      <c r="FS105" s="127"/>
      <c r="FT105" s="127"/>
      <c r="FU105" s="127"/>
      <c r="FV105" s="127"/>
      <c r="FW105" s="127"/>
      <c r="FX105" s="127"/>
      <c r="FY105" s="127"/>
      <c r="FZ105" s="127"/>
      <c r="GA105" s="127"/>
      <c r="GB105" s="127"/>
      <c r="GC105" s="127"/>
      <c r="GD105" s="127"/>
      <c r="GE105" s="127"/>
      <c r="GF105" s="127"/>
      <c r="GG105" s="127"/>
      <c r="GH105" s="127"/>
      <c r="GI105" s="127"/>
      <c r="GJ105" s="127"/>
      <c r="GK105" s="127"/>
      <c r="GL105" s="127"/>
      <c r="GM105" s="127"/>
      <c r="GN105" s="127"/>
      <c r="GO105" s="127"/>
      <c r="GP105" s="127"/>
      <c r="GQ105" s="127"/>
      <c r="GR105" s="127"/>
      <c r="GS105" s="127"/>
      <c r="GT105" s="127"/>
      <c r="GU105" s="127"/>
      <c r="GV105" s="127"/>
      <c r="GW105" s="127"/>
      <c r="GX105" s="127"/>
      <c r="GY105" s="127"/>
      <c r="GZ105" s="127"/>
      <c r="HA105" s="127"/>
      <c r="HB105" s="127"/>
      <c r="HC105" s="127"/>
      <c r="HD105" s="127"/>
      <c r="HE105" s="127"/>
      <c r="HF105" s="127"/>
      <c r="HG105" s="127"/>
      <c r="HH105" s="127"/>
      <c r="HI105" s="127"/>
      <c r="HJ105" s="127"/>
      <c r="HK105" s="127"/>
      <c r="HL105" s="127"/>
      <c r="HM105" s="127"/>
      <c r="HN105" s="127"/>
      <c r="HO105" s="127"/>
      <c r="HP105" s="127"/>
      <c r="HQ105" s="127"/>
      <c r="HR105" s="127"/>
      <c r="HS105" s="127"/>
      <c r="HT105" s="127"/>
      <c r="HU105" s="127"/>
      <c r="HV105" s="127"/>
      <c r="HW105" s="127"/>
      <c r="HX105" s="127"/>
      <c r="HY105" s="127"/>
      <c r="HZ105" s="127"/>
      <c r="IA105" s="127"/>
      <c r="IB105" s="127"/>
      <c r="IC105" s="127"/>
      <c r="ID105" s="127"/>
      <c r="IE105" s="127"/>
      <c r="IF105" s="127"/>
      <c r="IG105" s="127"/>
      <c r="IH105" s="127"/>
      <c r="II105" s="127"/>
      <c r="IJ105" s="127"/>
      <c r="IK105" s="127"/>
      <c r="IL105" s="127"/>
      <c r="IM105" s="127"/>
      <c r="IN105" s="127"/>
      <c r="IO105" s="127"/>
      <c r="IP105" s="127"/>
      <c r="IQ105" s="127"/>
      <c r="IR105" s="127"/>
      <c r="IS105" s="127"/>
      <c r="IT105" s="127"/>
      <c r="IU105" s="127"/>
      <c r="IV105" s="127"/>
      <c r="IW105" s="127"/>
      <c r="IX105" s="127"/>
      <c r="IY105" s="127"/>
      <c r="IZ105" s="127"/>
      <c r="JA105" s="127"/>
      <c r="JB105" s="127"/>
      <c r="JC105" s="127"/>
      <c r="JD105" s="127"/>
      <c r="JE105" s="127"/>
      <c r="JF105" s="127"/>
      <c r="JG105" s="127"/>
      <c r="JH105" s="127"/>
      <c r="JI105" s="127"/>
      <c r="JJ105" s="127"/>
      <c r="JK105" s="127"/>
      <c r="JL105" s="127"/>
      <c r="JM105" s="127"/>
      <c r="JN105" s="127"/>
      <c r="JO105" s="127"/>
      <c r="JP105" s="127"/>
      <c r="JQ105" s="127"/>
      <c r="JR105" s="127"/>
      <c r="JS105" s="127"/>
      <c r="JT105" s="127"/>
      <c r="JU105" s="127"/>
      <c r="JV105" s="127"/>
      <c r="JW105" s="127"/>
      <c r="JX105" s="127"/>
      <c r="JY105" s="127"/>
      <c r="JZ105" s="127"/>
      <c r="KA105" s="127"/>
      <c r="KB105" s="127"/>
      <c r="KC105" s="127"/>
      <c r="KD105" s="127"/>
      <c r="KE105" s="127"/>
      <c r="KF105" s="127"/>
      <c r="KG105" s="127"/>
      <c r="KH105" s="127"/>
      <c r="KI105" s="127"/>
      <c r="KJ105" s="127"/>
      <c r="KK105" s="127"/>
      <c r="KL105" s="127"/>
      <c r="KM105" s="127"/>
      <c r="KN105" s="127"/>
      <c r="KO105" s="127"/>
      <c r="KP105" s="127"/>
      <c r="KQ105" s="127"/>
      <c r="KR105" s="127"/>
      <c r="KS105" s="127"/>
      <c r="KT105" s="127"/>
      <c r="KU105" s="127"/>
      <c r="KV105" s="127"/>
      <c r="KW105" s="127"/>
      <c r="KX105" s="127"/>
      <c r="KY105" s="127"/>
      <c r="KZ105" s="127"/>
      <c r="LA105" s="127"/>
      <c r="LB105" s="127"/>
      <c r="LC105" s="127"/>
      <c r="LD105" s="127"/>
      <c r="LE105" s="127"/>
      <c r="LF105" s="127"/>
      <c r="LG105" s="127"/>
      <c r="LH105" s="127"/>
      <c r="LI105" s="127"/>
      <c r="LJ105" s="127"/>
      <c r="LK105" s="127"/>
      <c r="LL105" s="127"/>
      <c r="LM105" s="127"/>
      <c r="LN105" s="127"/>
      <c r="LO105" s="127"/>
      <c r="LP105" s="127"/>
      <c r="LQ105" s="127"/>
      <c r="LR105" s="127"/>
      <c r="LS105" s="127"/>
      <c r="LT105" s="127"/>
      <c r="LU105" s="127"/>
      <c r="LV105" s="127"/>
      <c r="LW105" s="127"/>
      <c r="LX105" s="127"/>
      <c r="LY105" s="127"/>
      <c r="LZ105" s="127"/>
      <c r="MA105" s="127"/>
      <c r="MB105" s="127"/>
      <c r="MC105" s="127"/>
      <c r="MD105" s="127"/>
      <c r="ME105" s="127"/>
      <c r="MF105" s="127"/>
      <c r="MG105" s="127"/>
      <c r="MH105" s="127"/>
      <c r="MI105" s="127"/>
      <c r="MJ105" s="127"/>
      <c r="MK105" s="127"/>
      <c r="ML105" s="127"/>
      <c r="MM105" s="127"/>
      <c r="MN105" s="127"/>
      <c r="MO105" s="127"/>
      <c r="MP105" s="127"/>
      <c r="MQ105" s="127"/>
      <c r="MR105" s="127"/>
      <c r="MS105" s="127"/>
      <c r="MT105" s="127"/>
      <c r="MU105" s="127"/>
      <c r="MV105" s="127"/>
      <c r="MW105" s="127"/>
      <c r="MX105" s="127"/>
      <c r="MY105" s="127"/>
      <c r="MZ105" s="127"/>
      <c r="NA105" s="127"/>
      <c r="NB105" s="127"/>
      <c r="NC105" s="127"/>
      <c r="ND105" s="127"/>
      <c r="NE105" s="127"/>
      <c r="NF105" s="127"/>
      <c r="NG105" s="127"/>
      <c r="NH105" s="127"/>
      <c r="NI105" s="127"/>
      <c r="NJ105" s="127"/>
      <c r="NK105" s="127"/>
      <c r="NL105" s="127"/>
      <c r="NM105" s="127"/>
      <c r="NN105" s="127"/>
      <c r="NO105" s="127"/>
      <c r="NP105" s="127"/>
      <c r="NQ105" s="127"/>
      <c r="NR105" s="127"/>
      <c r="NS105" s="127"/>
      <c r="NT105" s="127"/>
      <c r="NU105" s="127"/>
      <c r="NV105" s="127"/>
      <c r="NW105" s="127"/>
      <c r="NX105" s="127"/>
      <c r="NY105" s="127"/>
      <c r="NZ105" s="127"/>
      <c r="OA105" s="127"/>
      <c r="OB105" s="127"/>
    </row>
    <row r="106" spans="4:392" x14ac:dyDescent="0.2"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27"/>
      <c r="DG106" s="127"/>
      <c r="DH106" s="127"/>
      <c r="DI106" s="127"/>
      <c r="DJ106" s="127"/>
      <c r="DK106" s="127"/>
      <c r="DL106" s="127"/>
      <c r="DM106" s="127"/>
      <c r="DN106" s="127"/>
      <c r="DO106" s="127"/>
      <c r="DP106" s="127"/>
      <c r="DQ106" s="127"/>
      <c r="DR106" s="127"/>
      <c r="DS106" s="127"/>
      <c r="DT106" s="127"/>
      <c r="DU106" s="127"/>
      <c r="DV106" s="127"/>
      <c r="DW106" s="127"/>
      <c r="DX106" s="127"/>
      <c r="DY106" s="127"/>
      <c r="DZ106" s="127"/>
      <c r="EA106" s="127"/>
      <c r="EB106" s="127"/>
      <c r="EC106" s="127"/>
      <c r="ED106" s="127"/>
      <c r="EE106" s="127"/>
      <c r="EF106" s="127"/>
      <c r="EG106" s="127"/>
      <c r="EH106" s="127"/>
      <c r="EI106" s="127"/>
      <c r="EJ106" s="127"/>
      <c r="EK106" s="127"/>
      <c r="EL106" s="127"/>
      <c r="EM106" s="127"/>
      <c r="EN106" s="127"/>
      <c r="EO106" s="127"/>
      <c r="EP106" s="127"/>
      <c r="EQ106" s="127"/>
      <c r="ER106" s="127"/>
      <c r="ES106" s="127"/>
      <c r="ET106" s="127"/>
      <c r="EU106" s="127"/>
      <c r="EV106" s="127"/>
      <c r="EW106" s="127"/>
      <c r="EX106" s="127"/>
      <c r="EY106" s="127"/>
      <c r="EZ106" s="127"/>
      <c r="FA106" s="127"/>
      <c r="FB106" s="127"/>
      <c r="FC106" s="127"/>
      <c r="FD106" s="127"/>
      <c r="FE106" s="127"/>
      <c r="FF106" s="127"/>
      <c r="FG106" s="127"/>
      <c r="FH106" s="127"/>
      <c r="FI106" s="127"/>
      <c r="FJ106" s="127"/>
      <c r="FK106" s="127"/>
      <c r="FL106" s="127"/>
      <c r="FM106" s="127"/>
      <c r="FN106" s="127"/>
      <c r="FO106" s="127"/>
      <c r="FP106" s="127"/>
      <c r="FQ106" s="127"/>
      <c r="FR106" s="127"/>
      <c r="FS106" s="127"/>
      <c r="FT106" s="127"/>
      <c r="FU106" s="127"/>
      <c r="FV106" s="127"/>
      <c r="FW106" s="127"/>
      <c r="FX106" s="127"/>
      <c r="FY106" s="127"/>
      <c r="FZ106" s="127"/>
      <c r="GA106" s="127"/>
      <c r="GB106" s="127"/>
      <c r="GC106" s="127"/>
      <c r="GD106" s="127"/>
      <c r="GE106" s="127"/>
      <c r="GF106" s="127"/>
      <c r="GG106" s="127"/>
      <c r="GH106" s="127"/>
      <c r="GI106" s="127"/>
      <c r="GJ106" s="127"/>
      <c r="GK106" s="127"/>
      <c r="GL106" s="127"/>
      <c r="GM106" s="127"/>
      <c r="GN106" s="127"/>
      <c r="GO106" s="127"/>
      <c r="GP106" s="127"/>
      <c r="GQ106" s="127"/>
      <c r="GR106" s="127"/>
      <c r="GS106" s="127"/>
      <c r="GT106" s="127"/>
      <c r="GU106" s="127"/>
      <c r="GV106" s="127"/>
      <c r="GW106" s="127"/>
      <c r="GX106" s="127"/>
      <c r="GY106" s="127"/>
      <c r="GZ106" s="127"/>
      <c r="HA106" s="127"/>
      <c r="HB106" s="127"/>
      <c r="HC106" s="127"/>
      <c r="HD106" s="127"/>
      <c r="HE106" s="127"/>
      <c r="HF106" s="127"/>
      <c r="HG106" s="127"/>
      <c r="HH106" s="127"/>
      <c r="HI106" s="127"/>
      <c r="HJ106" s="127"/>
      <c r="HK106" s="127"/>
      <c r="HL106" s="127"/>
      <c r="HM106" s="127"/>
      <c r="HN106" s="127"/>
      <c r="HO106" s="127"/>
      <c r="HP106" s="127"/>
      <c r="HQ106" s="127"/>
      <c r="HR106" s="127"/>
      <c r="HS106" s="127"/>
      <c r="HT106" s="127"/>
      <c r="HU106" s="127"/>
      <c r="HV106" s="127"/>
      <c r="HW106" s="127"/>
      <c r="HX106" s="127"/>
      <c r="HY106" s="127"/>
      <c r="HZ106" s="127"/>
      <c r="IA106" s="127"/>
      <c r="IB106" s="127"/>
      <c r="IC106" s="127"/>
      <c r="ID106" s="127"/>
      <c r="IE106" s="127"/>
      <c r="IF106" s="127"/>
      <c r="IG106" s="127"/>
      <c r="IH106" s="127"/>
      <c r="II106" s="127"/>
      <c r="IJ106" s="127"/>
      <c r="IK106" s="127"/>
      <c r="IL106" s="127"/>
      <c r="IM106" s="127"/>
      <c r="IN106" s="127"/>
      <c r="IO106" s="127"/>
      <c r="IP106" s="127"/>
      <c r="IQ106" s="127"/>
      <c r="IR106" s="127"/>
      <c r="IS106" s="127"/>
      <c r="IT106" s="127"/>
      <c r="IU106" s="127"/>
      <c r="IV106" s="127"/>
      <c r="IW106" s="127"/>
      <c r="IX106" s="127"/>
      <c r="IY106" s="127"/>
      <c r="IZ106" s="127"/>
      <c r="JA106" s="127"/>
      <c r="JB106" s="127"/>
      <c r="JC106" s="127"/>
      <c r="JD106" s="127"/>
      <c r="JE106" s="127"/>
      <c r="JF106" s="127"/>
      <c r="JG106" s="127"/>
      <c r="JH106" s="127"/>
      <c r="JI106" s="127"/>
      <c r="JJ106" s="127"/>
      <c r="JK106" s="127"/>
      <c r="JL106" s="127"/>
      <c r="JM106" s="127"/>
      <c r="JN106" s="127"/>
      <c r="JO106" s="127"/>
      <c r="JP106" s="127"/>
      <c r="JQ106" s="127"/>
      <c r="JR106" s="127"/>
      <c r="JS106" s="127"/>
      <c r="JT106" s="127"/>
      <c r="JU106" s="127"/>
      <c r="JV106" s="127"/>
      <c r="JW106" s="127"/>
      <c r="JX106" s="127"/>
      <c r="JY106" s="127"/>
      <c r="JZ106" s="127"/>
      <c r="KA106" s="127"/>
      <c r="KB106" s="127"/>
      <c r="KC106" s="127"/>
      <c r="KD106" s="127"/>
      <c r="KE106" s="127"/>
      <c r="KF106" s="127"/>
      <c r="KG106" s="127"/>
      <c r="KH106" s="127"/>
      <c r="KI106" s="127"/>
      <c r="KJ106" s="127"/>
      <c r="KK106" s="127"/>
      <c r="KL106" s="127"/>
      <c r="KM106" s="127"/>
      <c r="KN106" s="127"/>
      <c r="KO106" s="127"/>
      <c r="KP106" s="127"/>
      <c r="KQ106" s="127"/>
      <c r="KR106" s="127"/>
      <c r="KS106" s="127"/>
      <c r="KT106" s="127"/>
      <c r="KU106" s="127"/>
      <c r="KV106" s="127"/>
      <c r="KW106" s="127"/>
      <c r="KX106" s="127"/>
      <c r="KY106" s="127"/>
      <c r="KZ106" s="127"/>
      <c r="LA106" s="127"/>
      <c r="LB106" s="127"/>
      <c r="LC106" s="127"/>
      <c r="LD106" s="127"/>
      <c r="LE106" s="127"/>
      <c r="LF106" s="127"/>
      <c r="LG106" s="127"/>
      <c r="LH106" s="127"/>
      <c r="LI106" s="127"/>
      <c r="LJ106" s="127"/>
      <c r="LK106" s="127"/>
      <c r="LL106" s="127"/>
      <c r="LM106" s="127"/>
      <c r="LN106" s="127"/>
      <c r="LO106" s="127"/>
      <c r="LP106" s="127"/>
      <c r="LQ106" s="127"/>
      <c r="LR106" s="127"/>
      <c r="LS106" s="127"/>
      <c r="LT106" s="127"/>
      <c r="LU106" s="127"/>
      <c r="LV106" s="127"/>
      <c r="LW106" s="127"/>
      <c r="LX106" s="127"/>
      <c r="LY106" s="127"/>
      <c r="LZ106" s="127"/>
      <c r="MA106" s="127"/>
      <c r="MB106" s="127"/>
      <c r="MC106" s="127"/>
      <c r="MD106" s="127"/>
      <c r="ME106" s="127"/>
      <c r="MF106" s="127"/>
      <c r="MG106" s="127"/>
      <c r="MH106" s="127"/>
      <c r="MI106" s="127"/>
      <c r="MJ106" s="127"/>
      <c r="MK106" s="127"/>
      <c r="ML106" s="127"/>
      <c r="MM106" s="127"/>
      <c r="MN106" s="127"/>
      <c r="MO106" s="127"/>
      <c r="MP106" s="127"/>
      <c r="MQ106" s="127"/>
      <c r="MR106" s="127"/>
      <c r="MS106" s="127"/>
      <c r="MT106" s="127"/>
      <c r="MU106" s="127"/>
      <c r="MV106" s="127"/>
      <c r="MW106" s="127"/>
      <c r="MX106" s="127"/>
      <c r="MY106" s="127"/>
      <c r="MZ106" s="127"/>
      <c r="NA106" s="127"/>
      <c r="NB106" s="127"/>
      <c r="NC106" s="127"/>
      <c r="ND106" s="127"/>
      <c r="NE106" s="127"/>
      <c r="NF106" s="127"/>
      <c r="NG106" s="127"/>
      <c r="NH106" s="127"/>
      <c r="NI106" s="127"/>
      <c r="NJ106" s="127"/>
      <c r="NK106" s="127"/>
      <c r="NL106" s="127"/>
      <c r="NM106" s="127"/>
      <c r="NN106" s="127"/>
      <c r="NO106" s="127"/>
      <c r="NP106" s="127"/>
      <c r="NQ106" s="127"/>
      <c r="NR106" s="127"/>
      <c r="NS106" s="127"/>
      <c r="NT106" s="127"/>
      <c r="NU106" s="127"/>
      <c r="NV106" s="127"/>
      <c r="NW106" s="127"/>
      <c r="NX106" s="127"/>
      <c r="NY106" s="127"/>
      <c r="NZ106" s="127"/>
      <c r="OA106" s="127"/>
      <c r="OB106" s="127"/>
    </row>
    <row r="107" spans="4:392" x14ac:dyDescent="0.2"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  <c r="BI107" s="127"/>
      <c r="BJ107" s="127"/>
      <c r="BK107" s="127"/>
      <c r="BL107" s="127"/>
      <c r="BM107" s="127"/>
      <c r="BN107" s="127"/>
      <c r="BO107" s="127"/>
      <c r="BP107" s="127"/>
      <c r="BQ107" s="127"/>
      <c r="BR107" s="127"/>
      <c r="BS107" s="127"/>
      <c r="BT107" s="127"/>
      <c r="BU107" s="127"/>
      <c r="BV107" s="127"/>
      <c r="BW107" s="127"/>
      <c r="BX107" s="127"/>
      <c r="BY107" s="127"/>
      <c r="BZ107" s="127"/>
      <c r="CA107" s="127"/>
      <c r="CB107" s="127"/>
      <c r="CC107" s="127"/>
      <c r="CD107" s="127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27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  <c r="DD107" s="127"/>
      <c r="DE107" s="127"/>
      <c r="DF107" s="127"/>
      <c r="DG107" s="127"/>
      <c r="DH107" s="127"/>
      <c r="DI107" s="127"/>
      <c r="DJ107" s="127"/>
      <c r="DK107" s="127"/>
      <c r="DL107" s="127"/>
      <c r="DM107" s="127"/>
      <c r="DN107" s="127"/>
      <c r="DO107" s="127"/>
      <c r="DP107" s="127"/>
      <c r="DQ107" s="127"/>
      <c r="DR107" s="127"/>
      <c r="DS107" s="127"/>
      <c r="DT107" s="127"/>
      <c r="DU107" s="127"/>
      <c r="DV107" s="127"/>
      <c r="DW107" s="127"/>
      <c r="DX107" s="127"/>
      <c r="DY107" s="127"/>
      <c r="DZ107" s="127"/>
      <c r="EA107" s="127"/>
      <c r="EB107" s="127"/>
      <c r="EC107" s="127"/>
      <c r="ED107" s="127"/>
      <c r="EE107" s="127"/>
      <c r="EF107" s="127"/>
      <c r="EG107" s="127"/>
      <c r="EH107" s="127"/>
      <c r="EI107" s="127"/>
      <c r="EJ107" s="127"/>
      <c r="EK107" s="127"/>
      <c r="EL107" s="127"/>
      <c r="EM107" s="127"/>
      <c r="EN107" s="127"/>
      <c r="EO107" s="127"/>
      <c r="EP107" s="127"/>
      <c r="EQ107" s="127"/>
      <c r="ER107" s="127"/>
      <c r="ES107" s="127"/>
      <c r="ET107" s="127"/>
      <c r="EU107" s="127"/>
      <c r="EV107" s="127"/>
      <c r="EW107" s="127"/>
      <c r="EX107" s="127"/>
      <c r="EY107" s="127"/>
      <c r="EZ107" s="127"/>
      <c r="FA107" s="127"/>
      <c r="FB107" s="127"/>
      <c r="FC107" s="127"/>
      <c r="FD107" s="127"/>
      <c r="FE107" s="127"/>
      <c r="FF107" s="127"/>
      <c r="FG107" s="127"/>
      <c r="FH107" s="127"/>
      <c r="FI107" s="127"/>
      <c r="FJ107" s="127"/>
      <c r="FK107" s="127"/>
      <c r="FL107" s="127"/>
      <c r="FM107" s="127"/>
      <c r="FN107" s="127"/>
      <c r="FO107" s="127"/>
      <c r="FP107" s="127"/>
      <c r="FQ107" s="127"/>
      <c r="FR107" s="127"/>
      <c r="FS107" s="127"/>
      <c r="FT107" s="127"/>
      <c r="FU107" s="127"/>
      <c r="FV107" s="127"/>
      <c r="FW107" s="127"/>
      <c r="FX107" s="127"/>
      <c r="FY107" s="127"/>
      <c r="FZ107" s="127"/>
      <c r="GA107" s="127"/>
      <c r="GB107" s="127"/>
      <c r="GC107" s="127"/>
      <c r="GD107" s="127"/>
      <c r="GE107" s="127"/>
      <c r="GF107" s="127"/>
      <c r="GG107" s="127"/>
      <c r="GH107" s="127"/>
      <c r="GI107" s="127"/>
      <c r="GJ107" s="127"/>
      <c r="GK107" s="127"/>
      <c r="GL107" s="127"/>
      <c r="GM107" s="127"/>
      <c r="GN107" s="127"/>
      <c r="GO107" s="127"/>
      <c r="GP107" s="127"/>
      <c r="GQ107" s="127"/>
      <c r="GR107" s="127"/>
      <c r="GS107" s="127"/>
      <c r="GT107" s="127"/>
      <c r="GU107" s="127"/>
      <c r="GV107" s="127"/>
      <c r="GW107" s="127"/>
      <c r="GX107" s="127"/>
      <c r="GY107" s="127"/>
      <c r="GZ107" s="127"/>
      <c r="HA107" s="127"/>
      <c r="HB107" s="127"/>
      <c r="HC107" s="127"/>
      <c r="HD107" s="127"/>
      <c r="HE107" s="127"/>
      <c r="HF107" s="127"/>
      <c r="HG107" s="127"/>
      <c r="HH107" s="127"/>
      <c r="HI107" s="127"/>
      <c r="HJ107" s="127"/>
      <c r="HK107" s="127"/>
      <c r="HL107" s="127"/>
      <c r="HM107" s="127"/>
      <c r="HN107" s="127"/>
      <c r="HO107" s="127"/>
      <c r="HP107" s="127"/>
      <c r="HQ107" s="127"/>
      <c r="HR107" s="127"/>
      <c r="HS107" s="127"/>
      <c r="HT107" s="127"/>
      <c r="HU107" s="127"/>
      <c r="HV107" s="127"/>
      <c r="HW107" s="127"/>
      <c r="HX107" s="127"/>
      <c r="HY107" s="127"/>
      <c r="HZ107" s="127"/>
      <c r="IA107" s="127"/>
      <c r="IB107" s="127"/>
      <c r="IC107" s="127"/>
      <c r="ID107" s="127"/>
      <c r="IE107" s="127"/>
      <c r="IF107" s="127"/>
      <c r="IG107" s="127"/>
      <c r="IH107" s="127"/>
      <c r="II107" s="127"/>
      <c r="IJ107" s="127"/>
      <c r="IK107" s="127"/>
      <c r="IL107" s="127"/>
      <c r="IM107" s="127"/>
      <c r="IN107" s="127"/>
      <c r="IO107" s="127"/>
      <c r="IP107" s="127"/>
      <c r="IQ107" s="127"/>
      <c r="IR107" s="127"/>
      <c r="IS107" s="127"/>
      <c r="IT107" s="127"/>
      <c r="IU107" s="127"/>
      <c r="IV107" s="127"/>
      <c r="IW107" s="127"/>
      <c r="IX107" s="127"/>
      <c r="IY107" s="127"/>
      <c r="IZ107" s="127"/>
      <c r="JA107" s="127"/>
      <c r="JB107" s="127"/>
      <c r="JC107" s="127"/>
      <c r="JD107" s="127"/>
      <c r="JE107" s="127"/>
      <c r="JF107" s="127"/>
      <c r="JG107" s="127"/>
      <c r="JH107" s="127"/>
      <c r="JI107" s="127"/>
      <c r="JJ107" s="127"/>
      <c r="JK107" s="127"/>
      <c r="JL107" s="127"/>
      <c r="JM107" s="127"/>
      <c r="JN107" s="127"/>
      <c r="JO107" s="127"/>
      <c r="JP107" s="127"/>
      <c r="JQ107" s="127"/>
      <c r="JR107" s="127"/>
      <c r="JS107" s="127"/>
      <c r="JT107" s="127"/>
      <c r="JU107" s="127"/>
      <c r="JV107" s="127"/>
      <c r="JW107" s="127"/>
      <c r="JX107" s="127"/>
      <c r="JY107" s="127"/>
      <c r="JZ107" s="127"/>
      <c r="KA107" s="127"/>
      <c r="KB107" s="127"/>
      <c r="KC107" s="127"/>
      <c r="KD107" s="127"/>
      <c r="KE107" s="127"/>
      <c r="KF107" s="127"/>
      <c r="KG107" s="127"/>
      <c r="KH107" s="127"/>
      <c r="KI107" s="127"/>
      <c r="KJ107" s="127"/>
      <c r="KK107" s="127"/>
      <c r="KL107" s="127"/>
      <c r="KM107" s="127"/>
      <c r="KN107" s="127"/>
      <c r="KO107" s="127"/>
      <c r="KP107" s="127"/>
      <c r="KQ107" s="127"/>
      <c r="KR107" s="127"/>
      <c r="KS107" s="127"/>
      <c r="KT107" s="127"/>
      <c r="KU107" s="127"/>
      <c r="KV107" s="127"/>
      <c r="KW107" s="127"/>
      <c r="KX107" s="127"/>
      <c r="KY107" s="127"/>
      <c r="KZ107" s="127"/>
      <c r="LA107" s="127"/>
      <c r="LB107" s="127"/>
      <c r="LC107" s="127"/>
      <c r="LD107" s="127"/>
      <c r="LE107" s="127"/>
      <c r="LF107" s="127"/>
      <c r="LG107" s="127"/>
      <c r="LH107" s="127"/>
      <c r="LI107" s="127"/>
      <c r="LJ107" s="127"/>
      <c r="LK107" s="127"/>
      <c r="LL107" s="127"/>
      <c r="LM107" s="127"/>
      <c r="LN107" s="127"/>
      <c r="LO107" s="127"/>
      <c r="LP107" s="127"/>
      <c r="LQ107" s="127"/>
      <c r="LR107" s="127"/>
      <c r="LS107" s="127"/>
      <c r="LT107" s="127"/>
      <c r="LU107" s="127"/>
      <c r="LV107" s="127"/>
      <c r="LW107" s="127"/>
      <c r="LX107" s="127"/>
      <c r="LY107" s="127"/>
      <c r="LZ107" s="127"/>
      <c r="MA107" s="127"/>
      <c r="MB107" s="127"/>
      <c r="MC107" s="127"/>
      <c r="MD107" s="127"/>
      <c r="ME107" s="127"/>
      <c r="MF107" s="127"/>
      <c r="MG107" s="127"/>
      <c r="MH107" s="127"/>
      <c r="MI107" s="127"/>
      <c r="MJ107" s="127"/>
      <c r="MK107" s="127"/>
      <c r="ML107" s="127"/>
      <c r="MM107" s="127"/>
      <c r="MN107" s="127"/>
      <c r="MO107" s="127"/>
      <c r="MP107" s="127"/>
      <c r="MQ107" s="127"/>
      <c r="MR107" s="127"/>
      <c r="MS107" s="127"/>
      <c r="MT107" s="127"/>
      <c r="MU107" s="127"/>
      <c r="MV107" s="127"/>
      <c r="MW107" s="127"/>
      <c r="MX107" s="127"/>
      <c r="MY107" s="127"/>
      <c r="MZ107" s="127"/>
      <c r="NA107" s="127"/>
      <c r="NB107" s="127"/>
      <c r="NC107" s="127"/>
      <c r="ND107" s="127"/>
      <c r="NE107" s="127"/>
      <c r="NF107" s="127"/>
      <c r="NG107" s="127"/>
      <c r="NH107" s="127"/>
      <c r="NI107" s="127"/>
      <c r="NJ107" s="127"/>
      <c r="NK107" s="127"/>
      <c r="NL107" s="127"/>
      <c r="NM107" s="127"/>
      <c r="NN107" s="127"/>
      <c r="NO107" s="127"/>
      <c r="NP107" s="127"/>
      <c r="NQ107" s="127"/>
      <c r="NR107" s="127"/>
      <c r="NS107" s="127"/>
      <c r="NT107" s="127"/>
      <c r="NU107" s="127"/>
      <c r="NV107" s="127"/>
      <c r="NW107" s="127"/>
      <c r="NX107" s="127"/>
      <c r="NY107" s="127"/>
      <c r="NZ107" s="127"/>
      <c r="OA107" s="127"/>
      <c r="OB107" s="127"/>
    </row>
    <row r="108" spans="4:392" x14ac:dyDescent="0.2"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  <c r="DF108" s="127"/>
      <c r="DG108" s="127"/>
      <c r="DH108" s="127"/>
      <c r="DI108" s="127"/>
      <c r="DJ108" s="127"/>
      <c r="DK108" s="127"/>
      <c r="DL108" s="127"/>
      <c r="DM108" s="127"/>
      <c r="DN108" s="127"/>
      <c r="DO108" s="127"/>
      <c r="DP108" s="127"/>
      <c r="DQ108" s="127"/>
      <c r="DR108" s="127"/>
      <c r="DS108" s="127"/>
      <c r="DT108" s="127"/>
      <c r="DU108" s="127"/>
      <c r="DV108" s="127"/>
      <c r="DW108" s="127"/>
      <c r="DX108" s="127"/>
      <c r="DY108" s="127"/>
      <c r="DZ108" s="127"/>
      <c r="EA108" s="127"/>
      <c r="EB108" s="127"/>
      <c r="EC108" s="127"/>
      <c r="ED108" s="127"/>
      <c r="EE108" s="127"/>
      <c r="EF108" s="127"/>
      <c r="EG108" s="127"/>
      <c r="EH108" s="127"/>
      <c r="EI108" s="127"/>
      <c r="EJ108" s="127"/>
      <c r="EK108" s="127"/>
      <c r="EL108" s="127"/>
      <c r="EM108" s="127"/>
      <c r="EN108" s="127"/>
      <c r="EO108" s="127"/>
      <c r="EP108" s="127"/>
      <c r="EQ108" s="127"/>
      <c r="ER108" s="127"/>
      <c r="ES108" s="127"/>
      <c r="ET108" s="127"/>
      <c r="EU108" s="127"/>
      <c r="EV108" s="127"/>
      <c r="EW108" s="127"/>
      <c r="EX108" s="127"/>
      <c r="EY108" s="127"/>
      <c r="EZ108" s="127"/>
      <c r="FA108" s="127"/>
      <c r="FB108" s="127"/>
      <c r="FC108" s="127"/>
      <c r="FD108" s="127"/>
      <c r="FE108" s="127"/>
      <c r="FF108" s="127"/>
      <c r="FG108" s="127"/>
      <c r="FH108" s="127"/>
      <c r="FI108" s="127"/>
      <c r="FJ108" s="127"/>
      <c r="FK108" s="127"/>
      <c r="FL108" s="127"/>
      <c r="FM108" s="127"/>
      <c r="FN108" s="127"/>
      <c r="FO108" s="127"/>
      <c r="FP108" s="127"/>
      <c r="FQ108" s="127"/>
      <c r="FR108" s="127"/>
      <c r="FS108" s="127"/>
      <c r="FT108" s="127"/>
      <c r="FU108" s="127"/>
      <c r="FV108" s="127"/>
      <c r="FW108" s="127"/>
      <c r="FX108" s="127"/>
      <c r="FY108" s="127"/>
      <c r="FZ108" s="127"/>
      <c r="GA108" s="127"/>
      <c r="GB108" s="127"/>
      <c r="GC108" s="127"/>
      <c r="GD108" s="127"/>
      <c r="GE108" s="127"/>
      <c r="GF108" s="127"/>
      <c r="GG108" s="127"/>
      <c r="GH108" s="127"/>
      <c r="GI108" s="127"/>
      <c r="GJ108" s="127"/>
      <c r="GK108" s="127"/>
      <c r="GL108" s="127"/>
      <c r="GM108" s="127"/>
      <c r="GN108" s="127"/>
      <c r="GO108" s="127"/>
      <c r="GP108" s="127"/>
      <c r="GQ108" s="127"/>
      <c r="GR108" s="127"/>
      <c r="GS108" s="127"/>
      <c r="GT108" s="127"/>
      <c r="GU108" s="127"/>
      <c r="GV108" s="127"/>
      <c r="GW108" s="127"/>
      <c r="GX108" s="127"/>
      <c r="GY108" s="127"/>
      <c r="GZ108" s="127"/>
      <c r="HA108" s="127"/>
      <c r="HB108" s="127"/>
      <c r="HC108" s="127"/>
      <c r="HD108" s="127"/>
      <c r="HE108" s="127"/>
      <c r="HF108" s="127"/>
      <c r="HG108" s="127"/>
      <c r="HH108" s="127"/>
      <c r="HI108" s="127"/>
      <c r="HJ108" s="127"/>
      <c r="HK108" s="127"/>
      <c r="HL108" s="127"/>
      <c r="HM108" s="127"/>
      <c r="HN108" s="127"/>
      <c r="HO108" s="127"/>
      <c r="HP108" s="127"/>
      <c r="HQ108" s="127"/>
      <c r="HR108" s="127"/>
      <c r="HS108" s="127"/>
      <c r="HT108" s="127"/>
      <c r="HU108" s="127"/>
      <c r="HV108" s="127"/>
      <c r="HW108" s="127"/>
      <c r="HX108" s="127"/>
      <c r="HY108" s="127"/>
      <c r="HZ108" s="127"/>
      <c r="IA108" s="127"/>
      <c r="IB108" s="127"/>
      <c r="IC108" s="127"/>
      <c r="ID108" s="127"/>
      <c r="IE108" s="127"/>
      <c r="IF108" s="127"/>
      <c r="IG108" s="127"/>
      <c r="IH108" s="127"/>
      <c r="II108" s="127"/>
      <c r="IJ108" s="127"/>
      <c r="IK108" s="127"/>
      <c r="IL108" s="127"/>
      <c r="IM108" s="127"/>
      <c r="IN108" s="127"/>
      <c r="IO108" s="127"/>
      <c r="IP108" s="127"/>
      <c r="IQ108" s="127"/>
      <c r="IR108" s="127"/>
      <c r="IS108" s="127"/>
      <c r="IT108" s="127"/>
      <c r="IU108" s="127"/>
      <c r="IV108" s="127"/>
      <c r="IW108" s="127"/>
      <c r="IX108" s="127"/>
      <c r="IY108" s="127"/>
      <c r="IZ108" s="127"/>
      <c r="JA108" s="127"/>
      <c r="JB108" s="127"/>
      <c r="JC108" s="127"/>
      <c r="JD108" s="127"/>
      <c r="JE108" s="127"/>
      <c r="JF108" s="127"/>
      <c r="JG108" s="127"/>
      <c r="JH108" s="127"/>
      <c r="JI108" s="127"/>
      <c r="JJ108" s="127"/>
      <c r="JK108" s="127"/>
      <c r="JL108" s="127"/>
      <c r="JM108" s="127"/>
      <c r="JN108" s="127"/>
      <c r="JO108" s="127"/>
      <c r="JP108" s="127"/>
      <c r="JQ108" s="127"/>
      <c r="JR108" s="127"/>
      <c r="JS108" s="127"/>
      <c r="JT108" s="127"/>
      <c r="JU108" s="127"/>
      <c r="JV108" s="127"/>
      <c r="JW108" s="127"/>
      <c r="JX108" s="127"/>
      <c r="JY108" s="127"/>
      <c r="JZ108" s="127"/>
      <c r="KA108" s="127"/>
      <c r="KB108" s="127"/>
      <c r="KC108" s="127"/>
      <c r="KD108" s="127"/>
      <c r="KE108" s="127"/>
      <c r="KF108" s="127"/>
      <c r="KG108" s="127"/>
      <c r="KH108" s="127"/>
      <c r="KI108" s="127"/>
      <c r="KJ108" s="127"/>
      <c r="KK108" s="127"/>
      <c r="KL108" s="127"/>
      <c r="KM108" s="127"/>
      <c r="KN108" s="127"/>
      <c r="KO108" s="127"/>
      <c r="KP108" s="127"/>
      <c r="KQ108" s="127"/>
      <c r="KR108" s="127"/>
      <c r="KS108" s="127"/>
      <c r="KT108" s="127"/>
      <c r="KU108" s="127"/>
      <c r="KV108" s="127"/>
      <c r="KW108" s="127"/>
      <c r="KX108" s="127"/>
      <c r="KY108" s="127"/>
      <c r="KZ108" s="127"/>
      <c r="LA108" s="127"/>
      <c r="LB108" s="127"/>
      <c r="LC108" s="127"/>
      <c r="LD108" s="127"/>
      <c r="LE108" s="127"/>
      <c r="LF108" s="127"/>
      <c r="LG108" s="127"/>
      <c r="LH108" s="127"/>
      <c r="LI108" s="127"/>
      <c r="LJ108" s="127"/>
      <c r="LK108" s="127"/>
      <c r="LL108" s="127"/>
      <c r="LM108" s="127"/>
      <c r="LN108" s="127"/>
      <c r="LO108" s="127"/>
      <c r="LP108" s="127"/>
      <c r="LQ108" s="127"/>
      <c r="LR108" s="127"/>
      <c r="LS108" s="127"/>
      <c r="LT108" s="127"/>
      <c r="LU108" s="127"/>
      <c r="LV108" s="127"/>
      <c r="LW108" s="127"/>
      <c r="LX108" s="127"/>
      <c r="LY108" s="127"/>
      <c r="LZ108" s="127"/>
      <c r="MA108" s="127"/>
      <c r="MB108" s="127"/>
      <c r="MC108" s="127"/>
      <c r="MD108" s="127"/>
      <c r="ME108" s="127"/>
      <c r="MF108" s="127"/>
      <c r="MG108" s="127"/>
      <c r="MH108" s="127"/>
      <c r="MI108" s="127"/>
      <c r="MJ108" s="127"/>
      <c r="MK108" s="127"/>
      <c r="ML108" s="127"/>
      <c r="MM108" s="127"/>
      <c r="MN108" s="127"/>
      <c r="MO108" s="127"/>
      <c r="MP108" s="127"/>
      <c r="MQ108" s="127"/>
      <c r="MR108" s="127"/>
      <c r="MS108" s="127"/>
      <c r="MT108" s="127"/>
      <c r="MU108" s="127"/>
      <c r="MV108" s="127"/>
      <c r="MW108" s="127"/>
      <c r="MX108" s="127"/>
      <c r="MY108" s="127"/>
      <c r="MZ108" s="127"/>
      <c r="NA108" s="127"/>
      <c r="NB108" s="127"/>
      <c r="NC108" s="127"/>
      <c r="ND108" s="127"/>
      <c r="NE108" s="127"/>
      <c r="NF108" s="127"/>
      <c r="NG108" s="127"/>
      <c r="NH108" s="127"/>
      <c r="NI108" s="127"/>
      <c r="NJ108" s="127"/>
      <c r="NK108" s="127"/>
      <c r="NL108" s="127"/>
      <c r="NM108" s="127"/>
      <c r="NN108" s="127"/>
      <c r="NO108" s="127"/>
      <c r="NP108" s="127"/>
      <c r="NQ108" s="127"/>
      <c r="NR108" s="127"/>
      <c r="NS108" s="127"/>
      <c r="NT108" s="127"/>
      <c r="NU108" s="127"/>
      <c r="NV108" s="127"/>
      <c r="NW108" s="127"/>
      <c r="NX108" s="127"/>
      <c r="NY108" s="127"/>
      <c r="NZ108" s="127"/>
      <c r="OA108" s="127"/>
      <c r="OB108" s="127"/>
    </row>
    <row r="109" spans="4:392" x14ac:dyDescent="0.2"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127"/>
      <c r="DQ109" s="127"/>
      <c r="DR109" s="127"/>
      <c r="DS109" s="127"/>
      <c r="DT109" s="127"/>
      <c r="DU109" s="127"/>
      <c r="DV109" s="127"/>
      <c r="DW109" s="127"/>
      <c r="DX109" s="127"/>
      <c r="DY109" s="127"/>
      <c r="DZ109" s="127"/>
      <c r="EA109" s="127"/>
      <c r="EB109" s="127"/>
      <c r="EC109" s="127"/>
      <c r="ED109" s="127"/>
      <c r="EE109" s="127"/>
      <c r="EF109" s="127"/>
      <c r="EG109" s="127"/>
      <c r="EH109" s="127"/>
      <c r="EI109" s="127"/>
      <c r="EJ109" s="127"/>
      <c r="EK109" s="127"/>
      <c r="EL109" s="127"/>
      <c r="EM109" s="127"/>
      <c r="EN109" s="127"/>
      <c r="EO109" s="127"/>
      <c r="EP109" s="127"/>
      <c r="EQ109" s="127"/>
      <c r="ER109" s="127"/>
      <c r="ES109" s="127"/>
      <c r="ET109" s="127"/>
      <c r="EU109" s="127"/>
      <c r="EV109" s="127"/>
      <c r="EW109" s="127"/>
      <c r="EX109" s="127"/>
      <c r="EY109" s="127"/>
      <c r="EZ109" s="127"/>
      <c r="FA109" s="127"/>
      <c r="FB109" s="127"/>
      <c r="FC109" s="127"/>
      <c r="FD109" s="127"/>
      <c r="FE109" s="127"/>
      <c r="FF109" s="127"/>
      <c r="FG109" s="127"/>
      <c r="FH109" s="127"/>
      <c r="FI109" s="127"/>
      <c r="FJ109" s="127"/>
      <c r="FK109" s="127"/>
      <c r="FL109" s="127"/>
      <c r="FM109" s="127"/>
      <c r="FN109" s="127"/>
      <c r="FO109" s="127"/>
      <c r="FP109" s="127"/>
      <c r="FQ109" s="127"/>
      <c r="FR109" s="127"/>
      <c r="FS109" s="127"/>
      <c r="FT109" s="127"/>
      <c r="FU109" s="127"/>
      <c r="FV109" s="127"/>
      <c r="FW109" s="127"/>
      <c r="FX109" s="127"/>
      <c r="FY109" s="127"/>
      <c r="FZ109" s="127"/>
      <c r="GA109" s="127"/>
      <c r="GB109" s="127"/>
      <c r="GC109" s="127"/>
      <c r="GD109" s="127"/>
      <c r="GE109" s="127"/>
      <c r="GF109" s="127"/>
      <c r="GG109" s="127"/>
      <c r="GH109" s="127"/>
      <c r="GI109" s="127"/>
      <c r="GJ109" s="127"/>
      <c r="GK109" s="127"/>
      <c r="GL109" s="127"/>
      <c r="GM109" s="127"/>
      <c r="GN109" s="127"/>
      <c r="GO109" s="127"/>
      <c r="GP109" s="127"/>
      <c r="GQ109" s="127"/>
      <c r="GR109" s="127"/>
      <c r="GS109" s="127"/>
      <c r="GT109" s="127"/>
      <c r="GU109" s="127"/>
      <c r="GV109" s="127"/>
      <c r="GW109" s="127"/>
      <c r="GX109" s="127"/>
      <c r="GY109" s="127"/>
      <c r="GZ109" s="127"/>
      <c r="HA109" s="127"/>
      <c r="HB109" s="127"/>
      <c r="HC109" s="127"/>
      <c r="HD109" s="127"/>
      <c r="HE109" s="127"/>
      <c r="HF109" s="127"/>
      <c r="HG109" s="127"/>
      <c r="HH109" s="127"/>
      <c r="HI109" s="127"/>
      <c r="HJ109" s="127"/>
      <c r="HK109" s="127"/>
      <c r="HL109" s="127"/>
      <c r="HM109" s="127"/>
      <c r="HN109" s="127"/>
      <c r="HO109" s="127"/>
      <c r="HP109" s="127"/>
      <c r="HQ109" s="127"/>
      <c r="HR109" s="127"/>
      <c r="HS109" s="127"/>
      <c r="HT109" s="127"/>
      <c r="HU109" s="127"/>
      <c r="HV109" s="127"/>
      <c r="HW109" s="127"/>
      <c r="HX109" s="127"/>
      <c r="HY109" s="127"/>
      <c r="HZ109" s="127"/>
      <c r="IA109" s="127"/>
      <c r="IB109" s="127"/>
      <c r="IC109" s="127"/>
      <c r="ID109" s="127"/>
      <c r="IE109" s="127"/>
      <c r="IF109" s="127"/>
      <c r="IG109" s="127"/>
      <c r="IH109" s="127"/>
      <c r="II109" s="127"/>
      <c r="IJ109" s="127"/>
      <c r="IK109" s="127"/>
      <c r="IL109" s="127"/>
      <c r="IM109" s="127"/>
      <c r="IN109" s="127"/>
      <c r="IO109" s="127"/>
      <c r="IP109" s="127"/>
      <c r="IQ109" s="127"/>
      <c r="IR109" s="127"/>
      <c r="IS109" s="127"/>
      <c r="IT109" s="127"/>
      <c r="IU109" s="127"/>
      <c r="IV109" s="127"/>
      <c r="IW109" s="127"/>
      <c r="IX109" s="127"/>
      <c r="IY109" s="127"/>
      <c r="IZ109" s="127"/>
      <c r="JA109" s="127"/>
      <c r="JB109" s="127"/>
      <c r="JC109" s="127"/>
      <c r="JD109" s="127"/>
      <c r="JE109" s="127"/>
      <c r="JF109" s="127"/>
      <c r="JG109" s="127"/>
      <c r="JH109" s="127"/>
      <c r="JI109" s="127"/>
      <c r="JJ109" s="127"/>
      <c r="JK109" s="127"/>
      <c r="JL109" s="127"/>
      <c r="JM109" s="127"/>
      <c r="JN109" s="127"/>
      <c r="JO109" s="127"/>
      <c r="JP109" s="127"/>
      <c r="JQ109" s="127"/>
      <c r="JR109" s="127"/>
      <c r="JS109" s="127"/>
      <c r="JT109" s="127"/>
      <c r="JU109" s="127"/>
      <c r="JV109" s="127"/>
      <c r="JW109" s="127"/>
      <c r="JX109" s="127"/>
      <c r="JY109" s="127"/>
      <c r="JZ109" s="127"/>
      <c r="KA109" s="127"/>
      <c r="KB109" s="127"/>
      <c r="KC109" s="127"/>
      <c r="KD109" s="127"/>
      <c r="KE109" s="127"/>
      <c r="KF109" s="127"/>
      <c r="KG109" s="127"/>
      <c r="KH109" s="127"/>
      <c r="KI109" s="127"/>
      <c r="KJ109" s="127"/>
      <c r="KK109" s="127"/>
      <c r="KL109" s="127"/>
      <c r="KM109" s="127"/>
      <c r="KN109" s="127"/>
      <c r="KO109" s="127"/>
      <c r="KP109" s="127"/>
      <c r="KQ109" s="127"/>
      <c r="KR109" s="127"/>
      <c r="KS109" s="127"/>
      <c r="KT109" s="127"/>
      <c r="KU109" s="127"/>
      <c r="KV109" s="127"/>
      <c r="KW109" s="127"/>
      <c r="KX109" s="127"/>
      <c r="KY109" s="127"/>
      <c r="KZ109" s="127"/>
      <c r="LA109" s="127"/>
      <c r="LB109" s="127"/>
      <c r="LC109" s="127"/>
      <c r="LD109" s="127"/>
      <c r="LE109" s="127"/>
      <c r="LF109" s="127"/>
      <c r="LG109" s="127"/>
      <c r="LH109" s="127"/>
      <c r="LI109" s="127"/>
      <c r="LJ109" s="127"/>
      <c r="LK109" s="127"/>
      <c r="LL109" s="127"/>
      <c r="LM109" s="127"/>
      <c r="LN109" s="127"/>
      <c r="LO109" s="127"/>
      <c r="LP109" s="127"/>
      <c r="LQ109" s="127"/>
      <c r="LR109" s="127"/>
      <c r="LS109" s="127"/>
      <c r="LT109" s="127"/>
      <c r="LU109" s="127"/>
      <c r="LV109" s="127"/>
      <c r="LW109" s="127"/>
      <c r="LX109" s="127"/>
      <c r="LY109" s="127"/>
      <c r="LZ109" s="127"/>
      <c r="MA109" s="127"/>
      <c r="MB109" s="127"/>
      <c r="MC109" s="127"/>
      <c r="MD109" s="127"/>
      <c r="ME109" s="127"/>
      <c r="MF109" s="127"/>
      <c r="MG109" s="127"/>
      <c r="MH109" s="127"/>
      <c r="MI109" s="127"/>
      <c r="MJ109" s="127"/>
      <c r="MK109" s="127"/>
      <c r="ML109" s="127"/>
      <c r="MM109" s="127"/>
      <c r="MN109" s="127"/>
      <c r="MO109" s="127"/>
      <c r="MP109" s="127"/>
      <c r="MQ109" s="127"/>
      <c r="MR109" s="127"/>
      <c r="MS109" s="127"/>
      <c r="MT109" s="127"/>
      <c r="MU109" s="127"/>
      <c r="MV109" s="127"/>
      <c r="MW109" s="127"/>
      <c r="MX109" s="127"/>
      <c r="MY109" s="127"/>
      <c r="MZ109" s="127"/>
      <c r="NA109" s="127"/>
      <c r="NB109" s="127"/>
      <c r="NC109" s="127"/>
      <c r="ND109" s="127"/>
      <c r="NE109" s="127"/>
      <c r="NF109" s="127"/>
      <c r="NG109" s="127"/>
      <c r="NH109" s="127"/>
      <c r="NI109" s="127"/>
      <c r="NJ109" s="127"/>
      <c r="NK109" s="127"/>
      <c r="NL109" s="127"/>
      <c r="NM109" s="127"/>
      <c r="NN109" s="127"/>
      <c r="NO109" s="127"/>
      <c r="NP109" s="127"/>
      <c r="NQ109" s="127"/>
      <c r="NR109" s="127"/>
      <c r="NS109" s="127"/>
      <c r="NT109" s="127"/>
      <c r="NU109" s="127"/>
      <c r="NV109" s="127"/>
      <c r="NW109" s="127"/>
      <c r="NX109" s="127"/>
      <c r="NY109" s="127"/>
      <c r="NZ109" s="127"/>
      <c r="OA109" s="127"/>
      <c r="OB109" s="127"/>
    </row>
    <row r="110" spans="4:392" x14ac:dyDescent="0.2"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/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27"/>
      <c r="EF110" s="127"/>
      <c r="EG110" s="127"/>
      <c r="EH110" s="127"/>
      <c r="EI110" s="127"/>
      <c r="EJ110" s="127"/>
      <c r="EK110" s="127"/>
      <c r="EL110" s="127"/>
      <c r="EM110" s="127"/>
      <c r="EN110" s="127"/>
      <c r="EO110" s="127"/>
      <c r="EP110" s="127"/>
      <c r="EQ110" s="127"/>
      <c r="ER110" s="127"/>
      <c r="ES110" s="127"/>
      <c r="ET110" s="127"/>
      <c r="EU110" s="127"/>
      <c r="EV110" s="127"/>
      <c r="EW110" s="127"/>
      <c r="EX110" s="127"/>
      <c r="EY110" s="127"/>
      <c r="EZ110" s="127"/>
      <c r="FA110" s="127"/>
      <c r="FB110" s="127"/>
      <c r="FC110" s="127"/>
      <c r="FD110" s="127"/>
      <c r="FE110" s="127"/>
      <c r="FF110" s="127"/>
      <c r="FG110" s="127"/>
      <c r="FH110" s="127"/>
      <c r="FI110" s="127"/>
      <c r="FJ110" s="127"/>
      <c r="FK110" s="127"/>
      <c r="FL110" s="127"/>
      <c r="FM110" s="127"/>
      <c r="FN110" s="127"/>
      <c r="FO110" s="127"/>
      <c r="FP110" s="127"/>
      <c r="FQ110" s="127"/>
      <c r="FR110" s="127"/>
      <c r="FS110" s="127"/>
      <c r="FT110" s="127"/>
      <c r="FU110" s="127"/>
      <c r="FV110" s="127"/>
      <c r="FW110" s="127"/>
      <c r="FX110" s="127"/>
      <c r="FY110" s="127"/>
      <c r="FZ110" s="127"/>
      <c r="GA110" s="127"/>
      <c r="GB110" s="127"/>
      <c r="GC110" s="127"/>
      <c r="GD110" s="127"/>
      <c r="GE110" s="127"/>
      <c r="GF110" s="127"/>
      <c r="GG110" s="127"/>
      <c r="GH110" s="127"/>
      <c r="GI110" s="127"/>
      <c r="GJ110" s="127"/>
      <c r="GK110" s="127"/>
      <c r="GL110" s="127"/>
      <c r="GM110" s="127"/>
      <c r="GN110" s="127"/>
      <c r="GO110" s="127"/>
      <c r="GP110" s="127"/>
      <c r="GQ110" s="127"/>
      <c r="GR110" s="127"/>
      <c r="GS110" s="127"/>
      <c r="GT110" s="127"/>
      <c r="GU110" s="127"/>
      <c r="GV110" s="127"/>
      <c r="GW110" s="127"/>
      <c r="GX110" s="127"/>
      <c r="GY110" s="127"/>
      <c r="GZ110" s="127"/>
      <c r="HA110" s="127"/>
      <c r="HB110" s="127"/>
      <c r="HC110" s="127"/>
      <c r="HD110" s="127"/>
      <c r="HE110" s="127"/>
      <c r="HF110" s="127"/>
      <c r="HG110" s="127"/>
      <c r="HH110" s="127"/>
      <c r="HI110" s="127"/>
      <c r="HJ110" s="127"/>
      <c r="HK110" s="127"/>
      <c r="HL110" s="127"/>
      <c r="HM110" s="127"/>
      <c r="HN110" s="127"/>
      <c r="HO110" s="127"/>
      <c r="HP110" s="127"/>
      <c r="HQ110" s="127"/>
      <c r="HR110" s="127"/>
      <c r="HS110" s="127"/>
      <c r="HT110" s="127"/>
      <c r="HU110" s="127"/>
      <c r="HV110" s="127"/>
      <c r="HW110" s="127"/>
      <c r="HX110" s="127"/>
      <c r="HY110" s="127"/>
      <c r="HZ110" s="127"/>
      <c r="IA110" s="127"/>
      <c r="IB110" s="127"/>
      <c r="IC110" s="127"/>
      <c r="ID110" s="127"/>
      <c r="IE110" s="127"/>
      <c r="IF110" s="127"/>
      <c r="IG110" s="127"/>
      <c r="IH110" s="127"/>
      <c r="II110" s="127"/>
      <c r="IJ110" s="127"/>
      <c r="IK110" s="127"/>
      <c r="IL110" s="127"/>
      <c r="IM110" s="127"/>
      <c r="IN110" s="127"/>
      <c r="IO110" s="127"/>
      <c r="IP110" s="127"/>
      <c r="IQ110" s="127"/>
      <c r="IR110" s="127"/>
      <c r="IS110" s="127"/>
      <c r="IT110" s="127"/>
      <c r="IU110" s="127"/>
      <c r="IV110" s="127"/>
      <c r="IW110" s="127"/>
      <c r="IX110" s="127"/>
      <c r="IY110" s="127"/>
      <c r="IZ110" s="127"/>
      <c r="JA110" s="127"/>
      <c r="JB110" s="127"/>
      <c r="JC110" s="127"/>
      <c r="JD110" s="127"/>
      <c r="JE110" s="127"/>
      <c r="JF110" s="127"/>
      <c r="JG110" s="127"/>
      <c r="JH110" s="127"/>
      <c r="JI110" s="127"/>
      <c r="JJ110" s="127"/>
      <c r="JK110" s="127"/>
      <c r="JL110" s="127"/>
      <c r="JM110" s="127"/>
      <c r="JN110" s="127"/>
      <c r="JO110" s="127"/>
      <c r="JP110" s="127"/>
      <c r="JQ110" s="127"/>
      <c r="JR110" s="127"/>
      <c r="JS110" s="127"/>
      <c r="JT110" s="127"/>
      <c r="JU110" s="127"/>
      <c r="JV110" s="127"/>
      <c r="JW110" s="127"/>
      <c r="JX110" s="127"/>
      <c r="JY110" s="127"/>
      <c r="JZ110" s="127"/>
      <c r="KA110" s="127"/>
      <c r="KB110" s="127"/>
      <c r="KC110" s="127"/>
      <c r="KD110" s="127"/>
      <c r="KE110" s="127"/>
      <c r="KF110" s="127"/>
      <c r="KG110" s="127"/>
      <c r="KH110" s="127"/>
      <c r="KI110" s="127"/>
      <c r="KJ110" s="127"/>
      <c r="KK110" s="127"/>
      <c r="KL110" s="127"/>
      <c r="KM110" s="127"/>
      <c r="KN110" s="127"/>
      <c r="KO110" s="127"/>
      <c r="KP110" s="127"/>
      <c r="KQ110" s="127"/>
      <c r="KR110" s="127"/>
      <c r="KS110" s="127"/>
      <c r="KT110" s="127"/>
      <c r="KU110" s="127"/>
      <c r="KV110" s="127"/>
      <c r="KW110" s="127"/>
      <c r="KX110" s="127"/>
      <c r="KY110" s="127"/>
      <c r="KZ110" s="127"/>
      <c r="LA110" s="127"/>
      <c r="LB110" s="127"/>
      <c r="LC110" s="127"/>
      <c r="LD110" s="127"/>
      <c r="LE110" s="127"/>
      <c r="LF110" s="127"/>
      <c r="LG110" s="127"/>
      <c r="LH110" s="127"/>
      <c r="LI110" s="127"/>
      <c r="LJ110" s="127"/>
      <c r="LK110" s="127"/>
      <c r="LL110" s="127"/>
      <c r="LM110" s="127"/>
      <c r="LN110" s="127"/>
      <c r="LO110" s="127"/>
      <c r="LP110" s="127"/>
      <c r="LQ110" s="127"/>
      <c r="LR110" s="127"/>
      <c r="LS110" s="127"/>
      <c r="LT110" s="127"/>
      <c r="LU110" s="127"/>
      <c r="LV110" s="127"/>
      <c r="LW110" s="127"/>
      <c r="LX110" s="127"/>
      <c r="LY110" s="127"/>
      <c r="LZ110" s="127"/>
      <c r="MA110" s="127"/>
      <c r="MB110" s="127"/>
      <c r="MC110" s="127"/>
      <c r="MD110" s="127"/>
      <c r="ME110" s="127"/>
      <c r="MF110" s="127"/>
      <c r="MG110" s="127"/>
      <c r="MH110" s="127"/>
      <c r="MI110" s="127"/>
      <c r="MJ110" s="127"/>
      <c r="MK110" s="127"/>
      <c r="ML110" s="127"/>
      <c r="MM110" s="127"/>
      <c r="MN110" s="127"/>
      <c r="MO110" s="127"/>
      <c r="MP110" s="127"/>
      <c r="MQ110" s="127"/>
      <c r="MR110" s="127"/>
      <c r="MS110" s="127"/>
      <c r="MT110" s="127"/>
      <c r="MU110" s="127"/>
      <c r="MV110" s="127"/>
      <c r="MW110" s="127"/>
      <c r="MX110" s="127"/>
      <c r="MY110" s="127"/>
      <c r="MZ110" s="127"/>
      <c r="NA110" s="127"/>
      <c r="NB110" s="127"/>
      <c r="NC110" s="127"/>
      <c r="ND110" s="127"/>
      <c r="NE110" s="127"/>
      <c r="NF110" s="127"/>
      <c r="NG110" s="127"/>
      <c r="NH110" s="127"/>
      <c r="NI110" s="127"/>
      <c r="NJ110" s="127"/>
      <c r="NK110" s="127"/>
      <c r="NL110" s="127"/>
      <c r="NM110" s="127"/>
      <c r="NN110" s="127"/>
      <c r="NO110" s="127"/>
      <c r="NP110" s="127"/>
      <c r="NQ110" s="127"/>
      <c r="NR110" s="127"/>
      <c r="NS110" s="127"/>
      <c r="NT110" s="127"/>
      <c r="NU110" s="127"/>
      <c r="NV110" s="127"/>
      <c r="NW110" s="127"/>
      <c r="NX110" s="127"/>
      <c r="NY110" s="127"/>
      <c r="NZ110" s="127"/>
      <c r="OA110" s="127"/>
      <c r="OB110" s="127"/>
    </row>
    <row r="111" spans="4:392" x14ac:dyDescent="0.2"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27"/>
      <c r="DM111" s="127"/>
      <c r="DN111" s="127"/>
      <c r="DO111" s="127"/>
      <c r="DP111" s="127"/>
      <c r="DQ111" s="127"/>
      <c r="DR111" s="127"/>
      <c r="DS111" s="127"/>
      <c r="DT111" s="127"/>
      <c r="DU111" s="127"/>
      <c r="DV111" s="127"/>
      <c r="DW111" s="127"/>
      <c r="DX111" s="127"/>
      <c r="DY111" s="127"/>
      <c r="DZ111" s="127"/>
      <c r="EA111" s="127"/>
      <c r="EB111" s="127"/>
      <c r="EC111" s="127"/>
      <c r="ED111" s="127"/>
      <c r="EE111" s="127"/>
      <c r="EF111" s="127"/>
      <c r="EG111" s="127"/>
      <c r="EH111" s="127"/>
      <c r="EI111" s="127"/>
      <c r="EJ111" s="127"/>
      <c r="EK111" s="127"/>
      <c r="EL111" s="127"/>
      <c r="EM111" s="127"/>
      <c r="EN111" s="127"/>
      <c r="EO111" s="127"/>
      <c r="EP111" s="127"/>
      <c r="EQ111" s="127"/>
      <c r="ER111" s="127"/>
      <c r="ES111" s="127"/>
      <c r="ET111" s="127"/>
      <c r="EU111" s="127"/>
      <c r="EV111" s="127"/>
      <c r="EW111" s="127"/>
      <c r="EX111" s="127"/>
      <c r="EY111" s="127"/>
      <c r="EZ111" s="127"/>
      <c r="FA111" s="127"/>
      <c r="FB111" s="127"/>
      <c r="FC111" s="127"/>
      <c r="FD111" s="127"/>
      <c r="FE111" s="127"/>
      <c r="FF111" s="127"/>
      <c r="FG111" s="127"/>
      <c r="FH111" s="127"/>
      <c r="FI111" s="127"/>
      <c r="FJ111" s="127"/>
      <c r="FK111" s="127"/>
      <c r="FL111" s="127"/>
      <c r="FM111" s="127"/>
      <c r="FN111" s="127"/>
      <c r="FO111" s="127"/>
      <c r="FP111" s="127"/>
      <c r="FQ111" s="127"/>
      <c r="FR111" s="127"/>
      <c r="FS111" s="127"/>
      <c r="FT111" s="127"/>
      <c r="FU111" s="127"/>
      <c r="FV111" s="127"/>
      <c r="FW111" s="127"/>
      <c r="FX111" s="127"/>
      <c r="FY111" s="127"/>
      <c r="FZ111" s="127"/>
      <c r="GA111" s="127"/>
      <c r="GB111" s="127"/>
      <c r="GC111" s="127"/>
      <c r="GD111" s="127"/>
      <c r="GE111" s="127"/>
      <c r="GF111" s="127"/>
      <c r="GG111" s="127"/>
      <c r="GH111" s="127"/>
      <c r="GI111" s="127"/>
      <c r="GJ111" s="127"/>
      <c r="GK111" s="127"/>
      <c r="GL111" s="127"/>
      <c r="GM111" s="127"/>
      <c r="GN111" s="127"/>
      <c r="GO111" s="127"/>
      <c r="GP111" s="127"/>
      <c r="GQ111" s="127"/>
      <c r="GR111" s="127"/>
      <c r="GS111" s="127"/>
      <c r="GT111" s="127"/>
      <c r="GU111" s="127"/>
      <c r="GV111" s="127"/>
      <c r="GW111" s="127"/>
      <c r="GX111" s="127"/>
      <c r="GY111" s="127"/>
      <c r="GZ111" s="127"/>
      <c r="HA111" s="127"/>
      <c r="HB111" s="127"/>
      <c r="HC111" s="127"/>
      <c r="HD111" s="127"/>
      <c r="HE111" s="127"/>
      <c r="HF111" s="127"/>
      <c r="HG111" s="127"/>
      <c r="HH111" s="127"/>
      <c r="HI111" s="127"/>
      <c r="HJ111" s="127"/>
      <c r="HK111" s="127"/>
      <c r="HL111" s="127"/>
      <c r="HM111" s="127"/>
      <c r="HN111" s="127"/>
      <c r="HO111" s="127"/>
      <c r="HP111" s="127"/>
      <c r="HQ111" s="127"/>
      <c r="HR111" s="127"/>
      <c r="HS111" s="127"/>
      <c r="HT111" s="127"/>
      <c r="HU111" s="127"/>
      <c r="HV111" s="127"/>
      <c r="HW111" s="127"/>
      <c r="HX111" s="127"/>
      <c r="HY111" s="127"/>
      <c r="HZ111" s="127"/>
      <c r="IA111" s="127"/>
      <c r="IB111" s="127"/>
      <c r="IC111" s="127"/>
      <c r="ID111" s="127"/>
      <c r="IE111" s="127"/>
      <c r="IF111" s="127"/>
      <c r="IG111" s="127"/>
      <c r="IH111" s="127"/>
      <c r="II111" s="127"/>
      <c r="IJ111" s="127"/>
      <c r="IK111" s="127"/>
      <c r="IL111" s="127"/>
      <c r="IM111" s="127"/>
      <c r="IN111" s="127"/>
      <c r="IO111" s="127"/>
      <c r="IP111" s="127"/>
      <c r="IQ111" s="127"/>
      <c r="IR111" s="127"/>
      <c r="IS111" s="127"/>
      <c r="IT111" s="127"/>
      <c r="IU111" s="127"/>
      <c r="IV111" s="127"/>
      <c r="IW111" s="127"/>
      <c r="IX111" s="127"/>
      <c r="IY111" s="127"/>
      <c r="IZ111" s="127"/>
      <c r="JA111" s="127"/>
      <c r="JB111" s="127"/>
      <c r="JC111" s="127"/>
      <c r="JD111" s="127"/>
      <c r="JE111" s="127"/>
      <c r="JF111" s="127"/>
      <c r="JG111" s="127"/>
      <c r="JH111" s="127"/>
      <c r="JI111" s="127"/>
      <c r="JJ111" s="127"/>
      <c r="JK111" s="127"/>
      <c r="JL111" s="127"/>
      <c r="JM111" s="127"/>
      <c r="JN111" s="127"/>
      <c r="JO111" s="127"/>
      <c r="JP111" s="127"/>
      <c r="JQ111" s="127"/>
      <c r="JR111" s="127"/>
      <c r="JS111" s="127"/>
      <c r="JT111" s="127"/>
      <c r="JU111" s="127"/>
      <c r="JV111" s="127"/>
      <c r="JW111" s="127"/>
      <c r="JX111" s="127"/>
      <c r="JY111" s="127"/>
      <c r="JZ111" s="127"/>
      <c r="KA111" s="127"/>
      <c r="KB111" s="127"/>
      <c r="KC111" s="127"/>
      <c r="KD111" s="127"/>
      <c r="KE111" s="127"/>
      <c r="KF111" s="127"/>
      <c r="KG111" s="127"/>
      <c r="KH111" s="127"/>
      <c r="KI111" s="127"/>
      <c r="KJ111" s="127"/>
      <c r="KK111" s="127"/>
      <c r="KL111" s="127"/>
      <c r="KM111" s="127"/>
      <c r="KN111" s="127"/>
      <c r="KO111" s="127"/>
      <c r="KP111" s="127"/>
      <c r="KQ111" s="127"/>
      <c r="KR111" s="127"/>
      <c r="KS111" s="127"/>
      <c r="KT111" s="127"/>
      <c r="KU111" s="127"/>
      <c r="KV111" s="127"/>
      <c r="KW111" s="127"/>
      <c r="KX111" s="127"/>
      <c r="KY111" s="127"/>
      <c r="KZ111" s="127"/>
      <c r="LA111" s="127"/>
      <c r="LB111" s="127"/>
      <c r="LC111" s="127"/>
      <c r="LD111" s="127"/>
      <c r="LE111" s="127"/>
      <c r="LF111" s="127"/>
      <c r="LG111" s="127"/>
      <c r="LH111" s="127"/>
      <c r="LI111" s="127"/>
      <c r="LJ111" s="127"/>
      <c r="LK111" s="127"/>
      <c r="LL111" s="127"/>
      <c r="LM111" s="127"/>
      <c r="LN111" s="127"/>
      <c r="LO111" s="127"/>
      <c r="LP111" s="127"/>
      <c r="LQ111" s="127"/>
      <c r="LR111" s="127"/>
      <c r="LS111" s="127"/>
      <c r="LT111" s="127"/>
      <c r="LU111" s="127"/>
      <c r="LV111" s="127"/>
      <c r="LW111" s="127"/>
      <c r="LX111" s="127"/>
      <c r="LY111" s="127"/>
      <c r="LZ111" s="127"/>
      <c r="MA111" s="127"/>
      <c r="MB111" s="127"/>
      <c r="MC111" s="127"/>
      <c r="MD111" s="127"/>
      <c r="ME111" s="127"/>
      <c r="MF111" s="127"/>
      <c r="MG111" s="127"/>
      <c r="MH111" s="127"/>
      <c r="MI111" s="127"/>
      <c r="MJ111" s="127"/>
      <c r="MK111" s="127"/>
      <c r="ML111" s="127"/>
      <c r="MM111" s="127"/>
      <c r="MN111" s="127"/>
      <c r="MO111" s="127"/>
      <c r="MP111" s="127"/>
      <c r="MQ111" s="127"/>
      <c r="MR111" s="127"/>
      <c r="MS111" s="127"/>
      <c r="MT111" s="127"/>
      <c r="MU111" s="127"/>
      <c r="MV111" s="127"/>
      <c r="MW111" s="127"/>
      <c r="MX111" s="127"/>
      <c r="MY111" s="127"/>
      <c r="MZ111" s="127"/>
      <c r="NA111" s="127"/>
      <c r="NB111" s="127"/>
      <c r="NC111" s="127"/>
      <c r="ND111" s="127"/>
      <c r="NE111" s="127"/>
      <c r="NF111" s="127"/>
      <c r="NG111" s="127"/>
      <c r="NH111" s="127"/>
      <c r="NI111" s="127"/>
      <c r="NJ111" s="127"/>
      <c r="NK111" s="127"/>
      <c r="NL111" s="127"/>
      <c r="NM111" s="127"/>
      <c r="NN111" s="127"/>
      <c r="NO111" s="127"/>
      <c r="NP111" s="127"/>
      <c r="NQ111" s="127"/>
      <c r="NR111" s="127"/>
      <c r="NS111" s="127"/>
      <c r="NT111" s="127"/>
      <c r="NU111" s="127"/>
      <c r="NV111" s="127"/>
      <c r="NW111" s="127"/>
      <c r="NX111" s="127"/>
      <c r="NY111" s="127"/>
      <c r="NZ111" s="127"/>
      <c r="OA111" s="127"/>
      <c r="OB111" s="127"/>
    </row>
    <row r="112" spans="4:392" x14ac:dyDescent="0.2"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  <c r="BR112" s="127"/>
      <c r="BS112" s="127"/>
      <c r="BT112" s="127"/>
      <c r="BU112" s="127"/>
      <c r="BV112" s="127"/>
      <c r="BW112" s="127"/>
      <c r="BX112" s="127"/>
      <c r="BY112" s="127"/>
      <c r="BZ112" s="127"/>
      <c r="CA112" s="127"/>
      <c r="CB112" s="127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  <c r="DD112" s="127"/>
      <c r="DE112" s="127"/>
      <c r="DF112" s="127"/>
      <c r="DG112" s="127"/>
      <c r="DH112" s="127"/>
      <c r="DI112" s="127"/>
      <c r="DJ112" s="127"/>
      <c r="DK112" s="127"/>
      <c r="DL112" s="127"/>
      <c r="DM112" s="127"/>
      <c r="DN112" s="127"/>
      <c r="DO112" s="127"/>
      <c r="DP112" s="127"/>
      <c r="DQ112" s="127"/>
      <c r="DR112" s="127"/>
      <c r="DS112" s="127"/>
      <c r="DT112" s="127"/>
      <c r="DU112" s="127"/>
      <c r="DV112" s="127"/>
      <c r="DW112" s="127"/>
      <c r="DX112" s="127"/>
      <c r="DY112" s="127"/>
      <c r="DZ112" s="127"/>
      <c r="EA112" s="127"/>
      <c r="EB112" s="127"/>
      <c r="EC112" s="127"/>
      <c r="ED112" s="127"/>
      <c r="EE112" s="127"/>
      <c r="EF112" s="127"/>
      <c r="EG112" s="127"/>
      <c r="EH112" s="127"/>
      <c r="EI112" s="127"/>
      <c r="EJ112" s="127"/>
      <c r="EK112" s="127"/>
      <c r="EL112" s="127"/>
      <c r="EM112" s="127"/>
      <c r="EN112" s="127"/>
      <c r="EO112" s="127"/>
      <c r="EP112" s="127"/>
      <c r="EQ112" s="127"/>
      <c r="ER112" s="127"/>
      <c r="ES112" s="127"/>
      <c r="ET112" s="127"/>
      <c r="EU112" s="127"/>
      <c r="EV112" s="127"/>
      <c r="EW112" s="127"/>
      <c r="EX112" s="127"/>
      <c r="EY112" s="127"/>
      <c r="EZ112" s="127"/>
      <c r="FA112" s="127"/>
      <c r="FB112" s="127"/>
      <c r="FC112" s="127"/>
      <c r="FD112" s="127"/>
      <c r="FE112" s="127"/>
      <c r="FF112" s="127"/>
      <c r="FG112" s="127"/>
      <c r="FH112" s="127"/>
      <c r="FI112" s="127"/>
      <c r="FJ112" s="127"/>
      <c r="FK112" s="127"/>
      <c r="FL112" s="127"/>
      <c r="FM112" s="127"/>
      <c r="FN112" s="127"/>
      <c r="FO112" s="127"/>
      <c r="FP112" s="127"/>
      <c r="FQ112" s="127"/>
      <c r="FR112" s="127"/>
      <c r="FS112" s="127"/>
      <c r="FT112" s="127"/>
      <c r="FU112" s="127"/>
      <c r="FV112" s="127"/>
      <c r="FW112" s="127"/>
      <c r="FX112" s="127"/>
      <c r="FY112" s="127"/>
      <c r="FZ112" s="127"/>
      <c r="GA112" s="127"/>
      <c r="GB112" s="127"/>
      <c r="GC112" s="127"/>
      <c r="GD112" s="127"/>
      <c r="GE112" s="127"/>
      <c r="GF112" s="127"/>
      <c r="GG112" s="127"/>
      <c r="GH112" s="127"/>
      <c r="GI112" s="127"/>
      <c r="GJ112" s="127"/>
      <c r="GK112" s="127"/>
      <c r="GL112" s="127"/>
      <c r="GM112" s="127"/>
      <c r="GN112" s="127"/>
      <c r="GO112" s="127"/>
      <c r="GP112" s="127"/>
      <c r="GQ112" s="127"/>
      <c r="GR112" s="127"/>
      <c r="GS112" s="127"/>
      <c r="GT112" s="127"/>
      <c r="GU112" s="127"/>
      <c r="GV112" s="127"/>
      <c r="GW112" s="127"/>
      <c r="GX112" s="127"/>
      <c r="GY112" s="127"/>
      <c r="GZ112" s="127"/>
      <c r="HA112" s="127"/>
      <c r="HB112" s="127"/>
      <c r="HC112" s="127"/>
      <c r="HD112" s="127"/>
      <c r="HE112" s="127"/>
      <c r="HF112" s="127"/>
      <c r="HG112" s="127"/>
      <c r="HH112" s="127"/>
      <c r="HI112" s="127"/>
      <c r="HJ112" s="127"/>
      <c r="HK112" s="127"/>
      <c r="HL112" s="127"/>
      <c r="HM112" s="127"/>
      <c r="HN112" s="127"/>
      <c r="HO112" s="127"/>
      <c r="HP112" s="127"/>
      <c r="HQ112" s="127"/>
      <c r="HR112" s="127"/>
      <c r="HS112" s="127"/>
      <c r="HT112" s="127"/>
      <c r="HU112" s="127"/>
      <c r="HV112" s="127"/>
      <c r="HW112" s="127"/>
      <c r="HX112" s="127"/>
      <c r="HY112" s="127"/>
      <c r="HZ112" s="127"/>
      <c r="IA112" s="127"/>
      <c r="IB112" s="127"/>
      <c r="IC112" s="127"/>
      <c r="ID112" s="127"/>
      <c r="IE112" s="127"/>
      <c r="IF112" s="127"/>
      <c r="IG112" s="127"/>
      <c r="IH112" s="127"/>
      <c r="II112" s="127"/>
      <c r="IJ112" s="127"/>
      <c r="IK112" s="127"/>
      <c r="IL112" s="127"/>
      <c r="IM112" s="127"/>
      <c r="IN112" s="127"/>
      <c r="IO112" s="127"/>
      <c r="IP112" s="127"/>
      <c r="IQ112" s="127"/>
      <c r="IR112" s="127"/>
      <c r="IS112" s="127"/>
      <c r="IT112" s="127"/>
      <c r="IU112" s="127"/>
      <c r="IV112" s="127"/>
      <c r="IW112" s="127"/>
      <c r="IX112" s="127"/>
      <c r="IY112" s="127"/>
      <c r="IZ112" s="127"/>
      <c r="JA112" s="127"/>
      <c r="JB112" s="127"/>
      <c r="JC112" s="127"/>
      <c r="JD112" s="127"/>
      <c r="JE112" s="127"/>
      <c r="JF112" s="127"/>
      <c r="JG112" s="127"/>
      <c r="JH112" s="127"/>
      <c r="JI112" s="127"/>
      <c r="JJ112" s="127"/>
      <c r="JK112" s="127"/>
      <c r="JL112" s="127"/>
      <c r="JM112" s="127"/>
      <c r="JN112" s="127"/>
      <c r="JO112" s="127"/>
      <c r="JP112" s="127"/>
      <c r="JQ112" s="127"/>
      <c r="JR112" s="127"/>
      <c r="JS112" s="127"/>
      <c r="JT112" s="127"/>
      <c r="JU112" s="127"/>
      <c r="JV112" s="127"/>
      <c r="JW112" s="127"/>
      <c r="JX112" s="127"/>
      <c r="JY112" s="127"/>
      <c r="JZ112" s="127"/>
      <c r="KA112" s="127"/>
      <c r="KB112" s="127"/>
      <c r="KC112" s="127"/>
      <c r="KD112" s="127"/>
      <c r="KE112" s="127"/>
      <c r="KF112" s="127"/>
      <c r="KG112" s="127"/>
      <c r="KH112" s="127"/>
      <c r="KI112" s="127"/>
      <c r="KJ112" s="127"/>
      <c r="KK112" s="127"/>
      <c r="KL112" s="127"/>
      <c r="KM112" s="127"/>
      <c r="KN112" s="127"/>
      <c r="KO112" s="127"/>
      <c r="KP112" s="127"/>
      <c r="KQ112" s="127"/>
      <c r="KR112" s="127"/>
      <c r="KS112" s="127"/>
      <c r="KT112" s="127"/>
      <c r="KU112" s="127"/>
      <c r="KV112" s="127"/>
      <c r="KW112" s="127"/>
      <c r="KX112" s="127"/>
      <c r="KY112" s="127"/>
      <c r="KZ112" s="127"/>
      <c r="LA112" s="127"/>
      <c r="LB112" s="127"/>
      <c r="LC112" s="127"/>
      <c r="LD112" s="127"/>
      <c r="LE112" s="127"/>
      <c r="LF112" s="127"/>
      <c r="LG112" s="127"/>
      <c r="LH112" s="127"/>
      <c r="LI112" s="127"/>
      <c r="LJ112" s="127"/>
      <c r="LK112" s="127"/>
      <c r="LL112" s="127"/>
      <c r="LM112" s="127"/>
      <c r="LN112" s="127"/>
      <c r="LO112" s="127"/>
      <c r="LP112" s="127"/>
      <c r="LQ112" s="127"/>
      <c r="LR112" s="127"/>
      <c r="LS112" s="127"/>
      <c r="LT112" s="127"/>
      <c r="LU112" s="127"/>
      <c r="LV112" s="127"/>
      <c r="LW112" s="127"/>
      <c r="LX112" s="127"/>
      <c r="LY112" s="127"/>
      <c r="LZ112" s="127"/>
      <c r="MA112" s="127"/>
      <c r="MB112" s="127"/>
      <c r="MC112" s="127"/>
      <c r="MD112" s="127"/>
      <c r="ME112" s="127"/>
      <c r="MF112" s="127"/>
      <c r="MG112" s="127"/>
      <c r="MH112" s="127"/>
      <c r="MI112" s="127"/>
      <c r="MJ112" s="127"/>
      <c r="MK112" s="127"/>
      <c r="ML112" s="127"/>
      <c r="MM112" s="127"/>
      <c r="MN112" s="127"/>
      <c r="MO112" s="127"/>
      <c r="MP112" s="127"/>
      <c r="MQ112" s="127"/>
      <c r="MR112" s="127"/>
      <c r="MS112" s="127"/>
      <c r="MT112" s="127"/>
      <c r="MU112" s="127"/>
      <c r="MV112" s="127"/>
      <c r="MW112" s="127"/>
      <c r="MX112" s="127"/>
      <c r="MY112" s="127"/>
      <c r="MZ112" s="127"/>
      <c r="NA112" s="127"/>
      <c r="NB112" s="127"/>
      <c r="NC112" s="127"/>
      <c r="ND112" s="127"/>
      <c r="NE112" s="127"/>
      <c r="NF112" s="127"/>
      <c r="NG112" s="127"/>
      <c r="NH112" s="127"/>
      <c r="NI112" s="127"/>
      <c r="NJ112" s="127"/>
      <c r="NK112" s="127"/>
      <c r="NL112" s="127"/>
      <c r="NM112" s="127"/>
      <c r="NN112" s="127"/>
      <c r="NO112" s="127"/>
      <c r="NP112" s="127"/>
      <c r="NQ112" s="127"/>
      <c r="NR112" s="127"/>
      <c r="NS112" s="127"/>
      <c r="NT112" s="127"/>
      <c r="NU112" s="127"/>
      <c r="NV112" s="127"/>
      <c r="NW112" s="127"/>
      <c r="NX112" s="127"/>
      <c r="NY112" s="127"/>
      <c r="NZ112" s="127"/>
      <c r="OA112" s="127"/>
      <c r="OB112" s="127"/>
    </row>
    <row r="113" spans="1:392" x14ac:dyDescent="0.2"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27"/>
      <c r="BV113" s="127"/>
      <c r="BW113" s="127"/>
      <c r="BX113" s="127"/>
      <c r="BY113" s="127"/>
      <c r="BZ113" s="127"/>
      <c r="CA113" s="127"/>
      <c r="CB113" s="127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7"/>
      <c r="DF113" s="127"/>
      <c r="DG113" s="127"/>
      <c r="DH113" s="127"/>
      <c r="DI113" s="127"/>
      <c r="DJ113" s="127"/>
      <c r="DK113" s="127"/>
      <c r="DL113" s="127"/>
      <c r="DM113" s="127"/>
      <c r="DN113" s="127"/>
      <c r="DO113" s="127"/>
      <c r="DP113" s="127"/>
      <c r="DQ113" s="127"/>
      <c r="DR113" s="127"/>
      <c r="DS113" s="127"/>
      <c r="DT113" s="127"/>
      <c r="DU113" s="127"/>
      <c r="DV113" s="127"/>
      <c r="DW113" s="127"/>
      <c r="DX113" s="127"/>
      <c r="DY113" s="127"/>
      <c r="DZ113" s="127"/>
      <c r="EA113" s="127"/>
      <c r="EB113" s="127"/>
      <c r="EC113" s="127"/>
      <c r="ED113" s="127"/>
      <c r="EE113" s="127"/>
      <c r="EF113" s="127"/>
      <c r="EG113" s="127"/>
      <c r="EH113" s="127"/>
      <c r="EI113" s="127"/>
      <c r="EJ113" s="127"/>
      <c r="EK113" s="127"/>
      <c r="EL113" s="127"/>
      <c r="EM113" s="127"/>
      <c r="EN113" s="127"/>
      <c r="EO113" s="127"/>
      <c r="EP113" s="127"/>
      <c r="EQ113" s="127"/>
      <c r="ER113" s="127"/>
      <c r="ES113" s="127"/>
      <c r="ET113" s="127"/>
      <c r="EU113" s="127"/>
      <c r="EV113" s="127"/>
      <c r="EW113" s="127"/>
      <c r="EX113" s="127"/>
      <c r="EY113" s="127"/>
      <c r="EZ113" s="127"/>
      <c r="FA113" s="127"/>
      <c r="FB113" s="127"/>
      <c r="FC113" s="127"/>
      <c r="FD113" s="127"/>
      <c r="FE113" s="127"/>
      <c r="FF113" s="127"/>
      <c r="FG113" s="127"/>
      <c r="FH113" s="127"/>
      <c r="FI113" s="127"/>
      <c r="FJ113" s="127"/>
      <c r="FK113" s="127"/>
      <c r="FL113" s="127"/>
      <c r="FM113" s="127"/>
      <c r="FN113" s="127"/>
      <c r="FO113" s="127"/>
      <c r="FP113" s="127"/>
      <c r="FQ113" s="127"/>
      <c r="FR113" s="127"/>
      <c r="FS113" s="127"/>
      <c r="FT113" s="127"/>
      <c r="FU113" s="127"/>
      <c r="FV113" s="127"/>
      <c r="FW113" s="127"/>
      <c r="FX113" s="127"/>
      <c r="FY113" s="127"/>
      <c r="FZ113" s="127"/>
      <c r="GA113" s="127"/>
      <c r="GB113" s="127"/>
      <c r="GC113" s="127"/>
      <c r="GD113" s="127"/>
      <c r="GE113" s="127"/>
      <c r="GF113" s="127"/>
      <c r="GG113" s="127"/>
      <c r="GH113" s="127"/>
      <c r="GI113" s="127"/>
      <c r="GJ113" s="127"/>
      <c r="GK113" s="127"/>
      <c r="GL113" s="127"/>
      <c r="GM113" s="127"/>
      <c r="GN113" s="127"/>
      <c r="GO113" s="127"/>
      <c r="GP113" s="127"/>
      <c r="GQ113" s="127"/>
      <c r="GR113" s="127"/>
      <c r="GS113" s="127"/>
      <c r="GT113" s="127"/>
      <c r="GU113" s="127"/>
      <c r="GV113" s="127"/>
      <c r="GW113" s="127"/>
      <c r="GX113" s="127"/>
      <c r="GY113" s="127"/>
      <c r="GZ113" s="127"/>
      <c r="HA113" s="127"/>
      <c r="HB113" s="127"/>
      <c r="HC113" s="127"/>
      <c r="HD113" s="127"/>
      <c r="HE113" s="127"/>
      <c r="HF113" s="127"/>
      <c r="HG113" s="127"/>
      <c r="HH113" s="127"/>
      <c r="HI113" s="127"/>
      <c r="HJ113" s="127"/>
      <c r="HK113" s="127"/>
      <c r="HL113" s="127"/>
      <c r="HM113" s="127"/>
      <c r="HN113" s="127"/>
      <c r="HO113" s="127"/>
      <c r="HP113" s="127"/>
      <c r="HQ113" s="127"/>
      <c r="HR113" s="127"/>
      <c r="HS113" s="127"/>
      <c r="HT113" s="127"/>
      <c r="HU113" s="127"/>
      <c r="HV113" s="127"/>
      <c r="HW113" s="127"/>
      <c r="HX113" s="127"/>
      <c r="HY113" s="127"/>
      <c r="HZ113" s="127"/>
      <c r="IA113" s="127"/>
      <c r="IB113" s="127"/>
      <c r="IC113" s="127"/>
      <c r="ID113" s="127"/>
      <c r="IE113" s="127"/>
      <c r="IF113" s="127"/>
      <c r="IG113" s="127"/>
      <c r="IH113" s="127"/>
      <c r="II113" s="127"/>
      <c r="IJ113" s="127"/>
      <c r="IK113" s="127"/>
      <c r="IL113" s="127"/>
      <c r="IM113" s="127"/>
      <c r="IN113" s="127"/>
      <c r="IO113" s="127"/>
      <c r="IP113" s="127"/>
      <c r="IQ113" s="127"/>
      <c r="IR113" s="127"/>
      <c r="IS113" s="127"/>
      <c r="IT113" s="127"/>
      <c r="IU113" s="127"/>
      <c r="IV113" s="127"/>
      <c r="IW113" s="127"/>
      <c r="IX113" s="127"/>
      <c r="IY113" s="127"/>
      <c r="IZ113" s="127"/>
      <c r="JA113" s="127"/>
      <c r="JB113" s="127"/>
      <c r="JC113" s="127"/>
      <c r="JD113" s="127"/>
      <c r="JE113" s="127"/>
      <c r="JF113" s="127"/>
      <c r="JG113" s="127"/>
      <c r="JH113" s="127"/>
      <c r="JI113" s="127"/>
      <c r="JJ113" s="127"/>
      <c r="JK113" s="127"/>
      <c r="JL113" s="127"/>
      <c r="JM113" s="127"/>
      <c r="JN113" s="127"/>
      <c r="JO113" s="127"/>
      <c r="JP113" s="127"/>
      <c r="JQ113" s="127"/>
      <c r="JR113" s="127"/>
      <c r="JS113" s="127"/>
      <c r="JT113" s="127"/>
      <c r="JU113" s="127"/>
      <c r="JV113" s="127"/>
      <c r="JW113" s="127"/>
      <c r="JX113" s="127"/>
      <c r="JY113" s="127"/>
      <c r="JZ113" s="127"/>
      <c r="KA113" s="127"/>
      <c r="KB113" s="127"/>
      <c r="KC113" s="127"/>
      <c r="KD113" s="127"/>
      <c r="KE113" s="127"/>
      <c r="KF113" s="127"/>
      <c r="KG113" s="127"/>
      <c r="KH113" s="127"/>
      <c r="KI113" s="127"/>
      <c r="KJ113" s="127"/>
      <c r="KK113" s="127"/>
      <c r="KL113" s="127"/>
      <c r="KM113" s="127"/>
      <c r="KN113" s="127"/>
      <c r="KO113" s="127"/>
      <c r="KP113" s="127"/>
      <c r="KQ113" s="127"/>
      <c r="KR113" s="127"/>
      <c r="KS113" s="127"/>
      <c r="KT113" s="127"/>
      <c r="KU113" s="127"/>
      <c r="KV113" s="127"/>
      <c r="KW113" s="127"/>
      <c r="KX113" s="127"/>
      <c r="KY113" s="127"/>
      <c r="KZ113" s="127"/>
      <c r="LA113" s="127"/>
      <c r="LB113" s="127"/>
      <c r="LC113" s="127"/>
      <c r="LD113" s="127"/>
      <c r="LE113" s="127"/>
      <c r="LF113" s="127"/>
      <c r="LG113" s="127"/>
      <c r="LH113" s="127"/>
      <c r="LI113" s="127"/>
      <c r="LJ113" s="127"/>
      <c r="LK113" s="127"/>
      <c r="LL113" s="127"/>
      <c r="LM113" s="127"/>
      <c r="LN113" s="127"/>
      <c r="LO113" s="127"/>
      <c r="LP113" s="127"/>
      <c r="LQ113" s="127"/>
      <c r="LR113" s="127"/>
      <c r="LS113" s="127"/>
      <c r="LT113" s="127"/>
      <c r="LU113" s="127"/>
      <c r="LV113" s="127"/>
      <c r="LW113" s="127"/>
      <c r="LX113" s="127"/>
      <c r="LY113" s="127"/>
      <c r="LZ113" s="127"/>
      <c r="MA113" s="127"/>
      <c r="MB113" s="127"/>
      <c r="MC113" s="127"/>
      <c r="MD113" s="127"/>
      <c r="ME113" s="127"/>
      <c r="MF113" s="127"/>
      <c r="MG113" s="127"/>
      <c r="MH113" s="127"/>
      <c r="MI113" s="127"/>
      <c r="MJ113" s="127"/>
      <c r="MK113" s="127"/>
      <c r="ML113" s="127"/>
      <c r="MM113" s="127"/>
      <c r="MN113" s="127"/>
      <c r="MO113" s="127"/>
      <c r="MP113" s="127"/>
      <c r="MQ113" s="127"/>
      <c r="MR113" s="127"/>
      <c r="MS113" s="127"/>
      <c r="MT113" s="127"/>
      <c r="MU113" s="127"/>
      <c r="MV113" s="127"/>
      <c r="MW113" s="127"/>
      <c r="MX113" s="127"/>
      <c r="MY113" s="127"/>
      <c r="MZ113" s="127"/>
      <c r="NA113" s="127"/>
      <c r="NB113" s="127"/>
      <c r="NC113" s="127"/>
      <c r="ND113" s="127"/>
      <c r="NE113" s="127"/>
      <c r="NF113" s="127"/>
      <c r="NG113" s="127"/>
      <c r="NH113" s="127"/>
      <c r="NI113" s="127"/>
      <c r="NJ113" s="127"/>
      <c r="NK113" s="127"/>
      <c r="NL113" s="127"/>
      <c r="NM113" s="127"/>
      <c r="NN113" s="127"/>
      <c r="NO113" s="127"/>
      <c r="NP113" s="127"/>
      <c r="NQ113" s="127"/>
      <c r="NR113" s="127"/>
      <c r="NS113" s="127"/>
      <c r="NT113" s="127"/>
      <c r="NU113" s="127"/>
      <c r="NV113" s="127"/>
      <c r="NW113" s="127"/>
      <c r="NX113" s="127"/>
      <c r="NY113" s="127"/>
      <c r="NZ113" s="127"/>
      <c r="OA113" s="127"/>
      <c r="OB113" s="127"/>
    </row>
    <row r="114" spans="1:392" x14ac:dyDescent="0.2"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127"/>
      <c r="BS114" s="127"/>
      <c r="BT114" s="127"/>
      <c r="BU114" s="127"/>
      <c r="BV114" s="127"/>
      <c r="BW114" s="127"/>
      <c r="BX114" s="127"/>
      <c r="BY114" s="127"/>
      <c r="BZ114" s="127"/>
      <c r="CA114" s="127"/>
      <c r="CB114" s="127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27"/>
      <c r="DF114" s="127"/>
      <c r="DG114" s="127"/>
      <c r="DH114" s="127"/>
      <c r="DI114" s="127"/>
      <c r="DJ114" s="127"/>
      <c r="DK114" s="127"/>
      <c r="DL114" s="127"/>
      <c r="DM114" s="127"/>
      <c r="DN114" s="127"/>
      <c r="DO114" s="127"/>
      <c r="DP114" s="127"/>
      <c r="DQ114" s="127"/>
      <c r="DR114" s="127"/>
      <c r="DS114" s="127"/>
      <c r="DT114" s="127"/>
      <c r="DU114" s="127"/>
      <c r="DV114" s="127"/>
      <c r="DW114" s="127"/>
      <c r="DX114" s="127"/>
      <c r="DY114" s="127"/>
      <c r="DZ114" s="127"/>
      <c r="EA114" s="127"/>
      <c r="EB114" s="127"/>
      <c r="EC114" s="127"/>
      <c r="ED114" s="127"/>
      <c r="EE114" s="127"/>
      <c r="EF114" s="127"/>
      <c r="EG114" s="127"/>
      <c r="EH114" s="127"/>
      <c r="EI114" s="127"/>
      <c r="EJ114" s="127"/>
      <c r="EK114" s="127"/>
      <c r="EL114" s="127"/>
      <c r="EM114" s="127"/>
      <c r="EN114" s="127"/>
      <c r="EO114" s="127"/>
      <c r="EP114" s="127"/>
      <c r="EQ114" s="127"/>
      <c r="ER114" s="127"/>
      <c r="ES114" s="127"/>
      <c r="ET114" s="127"/>
      <c r="EU114" s="127"/>
      <c r="EV114" s="127"/>
      <c r="EW114" s="127"/>
      <c r="EX114" s="127"/>
      <c r="EY114" s="127"/>
      <c r="EZ114" s="127"/>
      <c r="FA114" s="127"/>
      <c r="FB114" s="127"/>
      <c r="FC114" s="127"/>
      <c r="FD114" s="127"/>
      <c r="FE114" s="127"/>
      <c r="FF114" s="127"/>
      <c r="FG114" s="127"/>
      <c r="FH114" s="127"/>
      <c r="FI114" s="127"/>
      <c r="FJ114" s="127"/>
      <c r="FK114" s="127"/>
      <c r="FL114" s="127"/>
      <c r="FM114" s="127"/>
      <c r="FN114" s="127"/>
      <c r="FO114" s="127"/>
      <c r="FP114" s="127"/>
      <c r="FQ114" s="127"/>
      <c r="FR114" s="127"/>
      <c r="FS114" s="127"/>
      <c r="FT114" s="127"/>
      <c r="FU114" s="127"/>
      <c r="FV114" s="127"/>
      <c r="FW114" s="127"/>
      <c r="FX114" s="127"/>
      <c r="FY114" s="127"/>
      <c r="FZ114" s="127"/>
      <c r="GA114" s="127"/>
      <c r="GB114" s="127"/>
      <c r="GC114" s="127"/>
      <c r="GD114" s="127"/>
      <c r="GE114" s="127"/>
      <c r="GF114" s="127"/>
      <c r="GG114" s="127"/>
      <c r="GH114" s="127"/>
      <c r="GI114" s="127"/>
      <c r="GJ114" s="127"/>
      <c r="GK114" s="127"/>
      <c r="GL114" s="127"/>
      <c r="GM114" s="127"/>
      <c r="GN114" s="127"/>
      <c r="GO114" s="127"/>
      <c r="GP114" s="127"/>
      <c r="GQ114" s="127"/>
      <c r="GR114" s="127"/>
      <c r="GS114" s="127"/>
      <c r="GT114" s="127"/>
      <c r="GU114" s="127"/>
      <c r="GV114" s="127"/>
      <c r="GW114" s="127"/>
      <c r="GX114" s="127"/>
      <c r="GY114" s="127"/>
      <c r="GZ114" s="127"/>
      <c r="HA114" s="127"/>
      <c r="HB114" s="127"/>
      <c r="HC114" s="127"/>
      <c r="HD114" s="127"/>
      <c r="HE114" s="127"/>
      <c r="HF114" s="127"/>
      <c r="HG114" s="127"/>
      <c r="HH114" s="127"/>
      <c r="HI114" s="127"/>
      <c r="HJ114" s="127"/>
      <c r="HK114" s="127"/>
      <c r="HL114" s="127"/>
      <c r="HM114" s="127"/>
      <c r="HN114" s="127"/>
      <c r="HO114" s="127"/>
      <c r="HP114" s="127"/>
      <c r="HQ114" s="127"/>
      <c r="HR114" s="127"/>
      <c r="HS114" s="127"/>
      <c r="HT114" s="127"/>
      <c r="HU114" s="127"/>
      <c r="HV114" s="127"/>
      <c r="HW114" s="127"/>
      <c r="HX114" s="127"/>
      <c r="HY114" s="127"/>
      <c r="HZ114" s="127"/>
      <c r="IA114" s="127"/>
      <c r="IB114" s="127"/>
      <c r="IC114" s="127"/>
      <c r="ID114" s="127"/>
      <c r="IE114" s="127"/>
      <c r="IF114" s="127"/>
      <c r="IG114" s="127"/>
      <c r="IH114" s="127"/>
      <c r="II114" s="127"/>
      <c r="IJ114" s="127"/>
      <c r="IK114" s="127"/>
      <c r="IL114" s="127"/>
      <c r="IM114" s="127"/>
      <c r="IN114" s="127"/>
      <c r="IO114" s="127"/>
      <c r="IP114" s="127"/>
      <c r="IQ114" s="127"/>
      <c r="IR114" s="127"/>
      <c r="IS114" s="127"/>
      <c r="IT114" s="127"/>
      <c r="IU114" s="127"/>
      <c r="IV114" s="127"/>
      <c r="IW114" s="127"/>
      <c r="IX114" s="127"/>
      <c r="IY114" s="127"/>
      <c r="IZ114" s="127"/>
      <c r="JA114" s="127"/>
      <c r="JB114" s="127"/>
      <c r="JC114" s="127"/>
      <c r="JD114" s="127"/>
      <c r="JE114" s="127"/>
      <c r="JF114" s="127"/>
      <c r="JG114" s="127"/>
      <c r="JH114" s="127"/>
      <c r="JI114" s="127"/>
      <c r="JJ114" s="127"/>
      <c r="JK114" s="127"/>
      <c r="JL114" s="127"/>
      <c r="JM114" s="127"/>
      <c r="JN114" s="127"/>
      <c r="JO114" s="127"/>
      <c r="JP114" s="127"/>
      <c r="JQ114" s="127"/>
      <c r="JR114" s="127"/>
      <c r="JS114" s="127"/>
      <c r="JT114" s="127"/>
      <c r="JU114" s="127"/>
      <c r="JV114" s="127"/>
      <c r="JW114" s="127"/>
      <c r="JX114" s="127"/>
      <c r="JY114" s="127"/>
      <c r="JZ114" s="127"/>
      <c r="KA114" s="127"/>
      <c r="KB114" s="127"/>
      <c r="KC114" s="127"/>
      <c r="KD114" s="127"/>
      <c r="KE114" s="127"/>
      <c r="KF114" s="127"/>
      <c r="KG114" s="127"/>
      <c r="KH114" s="127"/>
      <c r="KI114" s="127"/>
      <c r="KJ114" s="127"/>
      <c r="KK114" s="127"/>
      <c r="KL114" s="127"/>
      <c r="KM114" s="127"/>
      <c r="KN114" s="127"/>
      <c r="KO114" s="127"/>
      <c r="KP114" s="127"/>
      <c r="KQ114" s="127"/>
      <c r="KR114" s="127"/>
      <c r="KS114" s="127"/>
      <c r="KT114" s="127"/>
      <c r="KU114" s="127"/>
      <c r="KV114" s="127"/>
      <c r="KW114" s="127"/>
      <c r="KX114" s="127"/>
      <c r="KY114" s="127"/>
      <c r="KZ114" s="127"/>
      <c r="LA114" s="127"/>
      <c r="LB114" s="127"/>
      <c r="LC114" s="127"/>
      <c r="LD114" s="127"/>
      <c r="LE114" s="127"/>
      <c r="LF114" s="127"/>
      <c r="LG114" s="127"/>
      <c r="LH114" s="127"/>
      <c r="LI114" s="127"/>
      <c r="LJ114" s="127"/>
      <c r="LK114" s="127"/>
      <c r="LL114" s="127"/>
      <c r="LM114" s="127"/>
      <c r="LN114" s="127"/>
      <c r="LO114" s="127"/>
      <c r="LP114" s="127"/>
      <c r="LQ114" s="127"/>
      <c r="LR114" s="127"/>
      <c r="LS114" s="127"/>
      <c r="LT114" s="127"/>
      <c r="LU114" s="127"/>
      <c r="LV114" s="127"/>
      <c r="LW114" s="127"/>
      <c r="LX114" s="127"/>
      <c r="LY114" s="127"/>
      <c r="LZ114" s="127"/>
      <c r="MA114" s="127"/>
      <c r="MB114" s="127"/>
      <c r="MC114" s="127"/>
      <c r="MD114" s="127"/>
      <c r="ME114" s="127"/>
      <c r="MF114" s="127"/>
      <c r="MG114" s="127"/>
      <c r="MH114" s="127"/>
      <c r="MI114" s="127"/>
      <c r="MJ114" s="127"/>
      <c r="MK114" s="127"/>
      <c r="ML114" s="127"/>
      <c r="MM114" s="127"/>
      <c r="MN114" s="127"/>
      <c r="MO114" s="127"/>
      <c r="MP114" s="127"/>
      <c r="MQ114" s="127"/>
      <c r="MR114" s="127"/>
      <c r="MS114" s="127"/>
      <c r="MT114" s="127"/>
      <c r="MU114" s="127"/>
      <c r="MV114" s="127"/>
      <c r="MW114" s="127"/>
      <c r="MX114" s="127"/>
      <c r="MY114" s="127"/>
      <c r="MZ114" s="127"/>
      <c r="NA114" s="127"/>
      <c r="NB114" s="127"/>
      <c r="NC114" s="127"/>
      <c r="ND114" s="127"/>
      <c r="NE114" s="127"/>
      <c r="NF114" s="127"/>
      <c r="NG114" s="127"/>
      <c r="NH114" s="127"/>
      <c r="NI114" s="127"/>
      <c r="NJ114" s="127"/>
      <c r="NK114" s="127"/>
      <c r="NL114" s="127"/>
      <c r="NM114" s="127"/>
      <c r="NN114" s="127"/>
      <c r="NO114" s="127"/>
      <c r="NP114" s="127"/>
      <c r="NQ114" s="127"/>
      <c r="NR114" s="127"/>
      <c r="NS114" s="127"/>
      <c r="NT114" s="127"/>
      <c r="NU114" s="127"/>
      <c r="NV114" s="127"/>
      <c r="NW114" s="127"/>
      <c r="NX114" s="127"/>
      <c r="NY114" s="127"/>
      <c r="NZ114" s="127"/>
      <c r="OA114" s="127"/>
      <c r="OB114" s="127"/>
    </row>
    <row r="115" spans="1:392" x14ac:dyDescent="0.2"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  <c r="BR115" s="127"/>
      <c r="BS115" s="127"/>
      <c r="BT115" s="127"/>
      <c r="BU115" s="127"/>
      <c r="BV115" s="127"/>
      <c r="BW115" s="127"/>
      <c r="BX115" s="127"/>
      <c r="BY115" s="127"/>
      <c r="BZ115" s="127"/>
      <c r="CA115" s="127"/>
      <c r="CB115" s="127"/>
      <c r="CC115" s="127"/>
      <c r="CD115" s="127"/>
      <c r="CE115" s="127"/>
      <c r="CF115" s="127"/>
      <c r="CG115" s="127"/>
      <c r="CH115" s="127"/>
      <c r="CI115" s="127"/>
      <c r="CJ115" s="127"/>
      <c r="CK115" s="127"/>
      <c r="CL115" s="127"/>
      <c r="CM115" s="127"/>
      <c r="CN115" s="127"/>
      <c r="CO115" s="127"/>
      <c r="CP115" s="127"/>
      <c r="CQ115" s="127"/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  <c r="DD115" s="127"/>
      <c r="DE115" s="127"/>
      <c r="DF115" s="127"/>
      <c r="DG115" s="127"/>
      <c r="DH115" s="127"/>
      <c r="DI115" s="127"/>
      <c r="DJ115" s="127"/>
      <c r="DK115" s="127"/>
      <c r="DL115" s="127"/>
      <c r="DM115" s="127"/>
      <c r="DN115" s="127"/>
      <c r="DO115" s="127"/>
      <c r="DP115" s="127"/>
      <c r="DQ115" s="127"/>
      <c r="DR115" s="127"/>
      <c r="DS115" s="127"/>
      <c r="DT115" s="127"/>
      <c r="DU115" s="127"/>
      <c r="DV115" s="127"/>
      <c r="DW115" s="127"/>
      <c r="DX115" s="127"/>
      <c r="DY115" s="127"/>
      <c r="DZ115" s="127"/>
      <c r="EA115" s="127"/>
      <c r="EB115" s="127"/>
      <c r="EC115" s="127"/>
      <c r="ED115" s="127"/>
      <c r="EE115" s="127"/>
      <c r="EF115" s="127"/>
      <c r="EG115" s="127"/>
      <c r="EH115" s="127"/>
      <c r="EI115" s="127"/>
      <c r="EJ115" s="127"/>
      <c r="EK115" s="127"/>
      <c r="EL115" s="127"/>
      <c r="EM115" s="127"/>
      <c r="EN115" s="127"/>
      <c r="EO115" s="127"/>
      <c r="EP115" s="127"/>
      <c r="EQ115" s="127"/>
      <c r="ER115" s="127"/>
      <c r="ES115" s="127"/>
      <c r="ET115" s="127"/>
      <c r="EU115" s="127"/>
      <c r="EV115" s="127"/>
      <c r="EW115" s="127"/>
      <c r="EX115" s="127"/>
      <c r="EY115" s="127"/>
      <c r="EZ115" s="127"/>
      <c r="FA115" s="127"/>
      <c r="FB115" s="127"/>
      <c r="FC115" s="127"/>
      <c r="FD115" s="127"/>
      <c r="FE115" s="127"/>
      <c r="FF115" s="127"/>
      <c r="FG115" s="127"/>
      <c r="FH115" s="127"/>
      <c r="FI115" s="127"/>
      <c r="FJ115" s="127"/>
      <c r="FK115" s="127"/>
      <c r="FL115" s="127"/>
      <c r="FM115" s="127"/>
      <c r="FN115" s="127"/>
      <c r="FO115" s="127"/>
      <c r="FP115" s="127"/>
      <c r="FQ115" s="127"/>
      <c r="FR115" s="127"/>
      <c r="FS115" s="127"/>
      <c r="FT115" s="127"/>
      <c r="FU115" s="127"/>
      <c r="FV115" s="127"/>
      <c r="FW115" s="127"/>
      <c r="FX115" s="127"/>
      <c r="FY115" s="127"/>
      <c r="FZ115" s="127"/>
      <c r="GA115" s="127"/>
      <c r="GB115" s="127"/>
      <c r="GC115" s="127"/>
      <c r="GD115" s="127"/>
      <c r="GE115" s="127"/>
      <c r="GF115" s="127"/>
      <c r="GG115" s="127"/>
      <c r="GH115" s="127"/>
      <c r="GI115" s="127"/>
      <c r="GJ115" s="127"/>
      <c r="GK115" s="127"/>
      <c r="GL115" s="127"/>
      <c r="GM115" s="127"/>
      <c r="GN115" s="127"/>
      <c r="GO115" s="127"/>
      <c r="GP115" s="127"/>
      <c r="GQ115" s="127"/>
      <c r="GR115" s="127"/>
      <c r="GS115" s="127"/>
      <c r="GT115" s="127"/>
      <c r="GU115" s="127"/>
      <c r="GV115" s="127"/>
      <c r="GW115" s="127"/>
      <c r="GX115" s="127"/>
      <c r="GY115" s="127"/>
      <c r="GZ115" s="127"/>
      <c r="HA115" s="127"/>
      <c r="HB115" s="127"/>
      <c r="HC115" s="127"/>
      <c r="HD115" s="127"/>
      <c r="HE115" s="127"/>
      <c r="HF115" s="127"/>
      <c r="HG115" s="127"/>
      <c r="HH115" s="127"/>
      <c r="HI115" s="127"/>
      <c r="HJ115" s="127"/>
      <c r="HK115" s="127"/>
      <c r="HL115" s="127"/>
      <c r="HM115" s="127"/>
      <c r="HN115" s="127"/>
      <c r="HO115" s="127"/>
      <c r="HP115" s="127"/>
      <c r="HQ115" s="127"/>
      <c r="HR115" s="127"/>
      <c r="HS115" s="127"/>
      <c r="HT115" s="127"/>
      <c r="HU115" s="127"/>
      <c r="HV115" s="127"/>
      <c r="HW115" s="127"/>
      <c r="HX115" s="127"/>
      <c r="HY115" s="127"/>
      <c r="HZ115" s="127"/>
      <c r="IA115" s="127"/>
      <c r="IB115" s="127"/>
      <c r="IC115" s="127"/>
      <c r="ID115" s="127"/>
      <c r="IE115" s="127"/>
      <c r="IF115" s="127"/>
      <c r="IG115" s="127"/>
      <c r="IH115" s="127"/>
      <c r="II115" s="127"/>
      <c r="IJ115" s="127"/>
      <c r="IK115" s="127"/>
      <c r="IL115" s="127"/>
      <c r="IM115" s="127"/>
      <c r="IN115" s="127"/>
      <c r="IO115" s="127"/>
      <c r="IP115" s="127"/>
      <c r="IQ115" s="127"/>
      <c r="IR115" s="127"/>
      <c r="IS115" s="127"/>
      <c r="IT115" s="127"/>
      <c r="IU115" s="127"/>
      <c r="IV115" s="127"/>
      <c r="IW115" s="127"/>
      <c r="IX115" s="127"/>
      <c r="IY115" s="127"/>
      <c r="IZ115" s="127"/>
      <c r="JA115" s="127"/>
      <c r="JB115" s="127"/>
      <c r="JC115" s="127"/>
      <c r="JD115" s="127"/>
      <c r="JE115" s="127"/>
      <c r="JF115" s="127"/>
      <c r="JG115" s="127"/>
      <c r="JH115" s="127"/>
      <c r="JI115" s="127"/>
      <c r="JJ115" s="127"/>
      <c r="JK115" s="127"/>
      <c r="JL115" s="127"/>
      <c r="JM115" s="127"/>
      <c r="JN115" s="127"/>
      <c r="JO115" s="127"/>
      <c r="JP115" s="127"/>
      <c r="JQ115" s="127"/>
      <c r="JR115" s="127"/>
      <c r="JS115" s="127"/>
      <c r="JT115" s="127"/>
      <c r="JU115" s="127"/>
      <c r="JV115" s="127"/>
      <c r="JW115" s="127"/>
      <c r="JX115" s="127"/>
      <c r="JY115" s="127"/>
      <c r="JZ115" s="127"/>
      <c r="KA115" s="127"/>
      <c r="KB115" s="127"/>
      <c r="KC115" s="127"/>
      <c r="KD115" s="127"/>
      <c r="KE115" s="127"/>
      <c r="KF115" s="127"/>
      <c r="KG115" s="127"/>
      <c r="KH115" s="127"/>
      <c r="KI115" s="127"/>
      <c r="KJ115" s="127"/>
      <c r="KK115" s="127"/>
      <c r="KL115" s="127"/>
      <c r="KM115" s="127"/>
      <c r="KN115" s="127"/>
      <c r="KO115" s="127"/>
      <c r="KP115" s="127"/>
      <c r="KQ115" s="127"/>
      <c r="KR115" s="127"/>
      <c r="KS115" s="127"/>
      <c r="KT115" s="127"/>
      <c r="KU115" s="127"/>
      <c r="KV115" s="127"/>
      <c r="KW115" s="127"/>
      <c r="KX115" s="127"/>
      <c r="KY115" s="127"/>
      <c r="KZ115" s="127"/>
      <c r="LA115" s="127"/>
      <c r="LB115" s="127"/>
      <c r="LC115" s="127"/>
      <c r="LD115" s="127"/>
      <c r="LE115" s="127"/>
      <c r="LF115" s="127"/>
      <c r="LG115" s="127"/>
      <c r="LH115" s="127"/>
      <c r="LI115" s="127"/>
      <c r="LJ115" s="127"/>
      <c r="LK115" s="127"/>
      <c r="LL115" s="127"/>
      <c r="LM115" s="127"/>
      <c r="LN115" s="127"/>
      <c r="LO115" s="127"/>
      <c r="LP115" s="127"/>
      <c r="LQ115" s="127"/>
      <c r="LR115" s="127"/>
      <c r="LS115" s="127"/>
      <c r="LT115" s="127"/>
      <c r="LU115" s="127"/>
      <c r="LV115" s="127"/>
      <c r="LW115" s="127"/>
      <c r="LX115" s="127"/>
      <c r="LY115" s="127"/>
      <c r="LZ115" s="127"/>
      <c r="MA115" s="127"/>
      <c r="MB115" s="127"/>
      <c r="MC115" s="127"/>
      <c r="MD115" s="127"/>
      <c r="ME115" s="127"/>
      <c r="MF115" s="127"/>
      <c r="MG115" s="127"/>
      <c r="MH115" s="127"/>
      <c r="MI115" s="127"/>
      <c r="MJ115" s="127"/>
      <c r="MK115" s="127"/>
      <c r="ML115" s="127"/>
      <c r="MM115" s="127"/>
      <c r="MN115" s="127"/>
      <c r="MO115" s="127"/>
      <c r="MP115" s="127"/>
      <c r="MQ115" s="127"/>
      <c r="MR115" s="127"/>
      <c r="MS115" s="127"/>
      <c r="MT115" s="127"/>
      <c r="MU115" s="127"/>
      <c r="MV115" s="127"/>
      <c r="MW115" s="127"/>
      <c r="MX115" s="127"/>
      <c r="MY115" s="127"/>
      <c r="MZ115" s="127"/>
      <c r="NA115" s="127"/>
      <c r="NB115" s="127"/>
      <c r="NC115" s="127"/>
      <c r="ND115" s="127"/>
      <c r="NE115" s="127"/>
      <c r="NF115" s="127"/>
      <c r="NG115" s="127"/>
      <c r="NH115" s="127"/>
      <c r="NI115" s="127"/>
      <c r="NJ115" s="127"/>
      <c r="NK115" s="127"/>
      <c r="NL115" s="127"/>
      <c r="NM115" s="127"/>
      <c r="NN115" s="127"/>
      <c r="NO115" s="127"/>
      <c r="NP115" s="127"/>
      <c r="NQ115" s="127"/>
      <c r="NR115" s="127"/>
      <c r="NS115" s="127"/>
      <c r="NT115" s="127"/>
      <c r="NU115" s="127"/>
      <c r="NV115" s="127"/>
      <c r="NW115" s="127"/>
      <c r="NX115" s="127"/>
      <c r="NY115" s="127"/>
      <c r="NZ115" s="127"/>
      <c r="OA115" s="127"/>
      <c r="OB115" s="127"/>
    </row>
    <row r="116" spans="1:392" x14ac:dyDescent="0.2"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27"/>
      <c r="BD116" s="127"/>
      <c r="BE116" s="127"/>
      <c r="BF116" s="127"/>
      <c r="BG116" s="127"/>
      <c r="BH116" s="127"/>
      <c r="BI116" s="127"/>
      <c r="BJ116" s="127"/>
      <c r="BK116" s="127"/>
      <c r="BL116" s="127"/>
      <c r="BM116" s="127"/>
      <c r="BN116" s="127"/>
      <c r="BO116" s="127"/>
      <c r="BP116" s="127"/>
      <c r="BQ116" s="127"/>
      <c r="BR116" s="127"/>
      <c r="BS116" s="127"/>
      <c r="BT116" s="127"/>
      <c r="BU116" s="127"/>
      <c r="BV116" s="127"/>
      <c r="BW116" s="127"/>
      <c r="BX116" s="127"/>
      <c r="BY116" s="127"/>
      <c r="BZ116" s="127"/>
      <c r="CA116" s="127"/>
      <c r="CB116" s="127"/>
      <c r="CC116" s="127"/>
      <c r="CD116" s="127"/>
      <c r="CE116" s="127"/>
      <c r="CF116" s="127"/>
      <c r="CG116" s="127"/>
      <c r="CH116" s="127"/>
      <c r="CI116" s="127"/>
      <c r="CJ116" s="127"/>
      <c r="CK116" s="127"/>
      <c r="CL116" s="127"/>
      <c r="CM116" s="127"/>
      <c r="CN116" s="127"/>
      <c r="CO116" s="127"/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27"/>
      <c r="DF116" s="127"/>
      <c r="DG116" s="127"/>
      <c r="DH116" s="127"/>
      <c r="DI116" s="127"/>
      <c r="DJ116" s="127"/>
      <c r="DK116" s="127"/>
      <c r="DL116" s="127"/>
      <c r="DM116" s="127"/>
      <c r="DN116" s="127"/>
      <c r="DO116" s="127"/>
      <c r="DP116" s="127"/>
      <c r="DQ116" s="127"/>
      <c r="DR116" s="127"/>
      <c r="DS116" s="127"/>
      <c r="DT116" s="127"/>
      <c r="DU116" s="127"/>
      <c r="DV116" s="127"/>
      <c r="DW116" s="127"/>
      <c r="DX116" s="127"/>
      <c r="DY116" s="127"/>
      <c r="DZ116" s="127"/>
      <c r="EA116" s="127"/>
      <c r="EB116" s="127"/>
      <c r="EC116" s="127"/>
      <c r="ED116" s="127"/>
      <c r="EE116" s="127"/>
      <c r="EF116" s="127"/>
      <c r="EG116" s="127"/>
      <c r="EH116" s="127"/>
      <c r="EI116" s="127"/>
      <c r="EJ116" s="127"/>
      <c r="EK116" s="127"/>
      <c r="EL116" s="127"/>
      <c r="EM116" s="127"/>
      <c r="EN116" s="127"/>
      <c r="EO116" s="127"/>
      <c r="EP116" s="127"/>
      <c r="EQ116" s="127"/>
      <c r="ER116" s="127"/>
      <c r="ES116" s="127"/>
      <c r="ET116" s="127"/>
      <c r="EU116" s="127"/>
      <c r="EV116" s="127"/>
      <c r="EW116" s="127"/>
      <c r="EX116" s="127"/>
      <c r="EY116" s="127"/>
      <c r="EZ116" s="127"/>
      <c r="FA116" s="127"/>
      <c r="FB116" s="127"/>
      <c r="FC116" s="127"/>
      <c r="FD116" s="127"/>
      <c r="FE116" s="127"/>
      <c r="FF116" s="127"/>
      <c r="FG116" s="127"/>
      <c r="FH116" s="127"/>
      <c r="FI116" s="127"/>
      <c r="FJ116" s="127"/>
      <c r="FK116" s="127"/>
      <c r="FL116" s="127"/>
      <c r="FM116" s="127"/>
      <c r="FN116" s="127"/>
      <c r="FO116" s="127"/>
      <c r="FP116" s="127"/>
      <c r="FQ116" s="127"/>
      <c r="FR116" s="127"/>
      <c r="FS116" s="127"/>
      <c r="FT116" s="127"/>
      <c r="FU116" s="127"/>
      <c r="FV116" s="127"/>
      <c r="FW116" s="127"/>
      <c r="FX116" s="127"/>
      <c r="FY116" s="127"/>
      <c r="FZ116" s="127"/>
      <c r="GA116" s="127"/>
      <c r="GB116" s="127"/>
      <c r="GC116" s="127"/>
      <c r="GD116" s="127"/>
      <c r="GE116" s="127"/>
      <c r="GF116" s="127"/>
      <c r="GG116" s="127"/>
      <c r="GH116" s="127"/>
      <c r="GI116" s="127"/>
      <c r="GJ116" s="127"/>
      <c r="GK116" s="127"/>
      <c r="GL116" s="127"/>
      <c r="GM116" s="127"/>
      <c r="GN116" s="127"/>
      <c r="GO116" s="127"/>
      <c r="GP116" s="127"/>
      <c r="GQ116" s="127"/>
      <c r="GR116" s="127"/>
      <c r="GS116" s="127"/>
      <c r="GT116" s="127"/>
      <c r="GU116" s="127"/>
      <c r="GV116" s="127"/>
      <c r="GW116" s="127"/>
      <c r="GX116" s="127"/>
      <c r="GY116" s="127"/>
      <c r="GZ116" s="127"/>
      <c r="HA116" s="127"/>
      <c r="HB116" s="127"/>
      <c r="HC116" s="127"/>
      <c r="HD116" s="127"/>
      <c r="HE116" s="127"/>
      <c r="HF116" s="127"/>
      <c r="HG116" s="127"/>
      <c r="HH116" s="127"/>
      <c r="HI116" s="127"/>
      <c r="HJ116" s="127"/>
      <c r="HK116" s="127"/>
      <c r="HL116" s="127"/>
      <c r="HM116" s="127"/>
      <c r="HN116" s="127"/>
      <c r="HO116" s="127"/>
      <c r="HP116" s="127"/>
      <c r="HQ116" s="127"/>
      <c r="HR116" s="127"/>
      <c r="HS116" s="127"/>
      <c r="HT116" s="127"/>
      <c r="HU116" s="127"/>
      <c r="HV116" s="127"/>
      <c r="HW116" s="127"/>
      <c r="HX116" s="127"/>
      <c r="HY116" s="127"/>
      <c r="HZ116" s="127"/>
      <c r="IA116" s="127"/>
      <c r="IB116" s="127"/>
      <c r="IC116" s="127"/>
      <c r="ID116" s="127"/>
      <c r="IE116" s="127"/>
      <c r="IF116" s="127"/>
      <c r="IG116" s="127"/>
      <c r="IH116" s="127"/>
      <c r="II116" s="127"/>
      <c r="IJ116" s="127"/>
      <c r="IK116" s="127"/>
      <c r="IL116" s="127"/>
      <c r="IM116" s="127"/>
      <c r="IN116" s="127"/>
      <c r="IO116" s="127"/>
      <c r="IP116" s="127"/>
      <c r="IQ116" s="127"/>
      <c r="IR116" s="127"/>
      <c r="IS116" s="127"/>
      <c r="IT116" s="127"/>
      <c r="IU116" s="127"/>
      <c r="IV116" s="127"/>
      <c r="IW116" s="127"/>
      <c r="IX116" s="127"/>
      <c r="IY116" s="127"/>
      <c r="IZ116" s="127"/>
      <c r="JA116" s="127"/>
      <c r="JB116" s="127"/>
      <c r="JC116" s="127"/>
      <c r="JD116" s="127"/>
      <c r="JE116" s="127"/>
      <c r="JF116" s="127"/>
      <c r="JG116" s="127"/>
      <c r="JH116" s="127"/>
      <c r="JI116" s="127"/>
      <c r="JJ116" s="127"/>
      <c r="JK116" s="127"/>
      <c r="JL116" s="127"/>
      <c r="JM116" s="127"/>
      <c r="JN116" s="127"/>
      <c r="JO116" s="127"/>
      <c r="JP116" s="127"/>
      <c r="JQ116" s="127"/>
      <c r="JR116" s="127"/>
      <c r="JS116" s="127"/>
      <c r="JT116" s="127"/>
      <c r="JU116" s="127"/>
      <c r="JV116" s="127"/>
      <c r="JW116" s="127"/>
      <c r="JX116" s="127"/>
      <c r="JY116" s="127"/>
      <c r="JZ116" s="127"/>
      <c r="KA116" s="127"/>
      <c r="KB116" s="127"/>
      <c r="KC116" s="127"/>
      <c r="KD116" s="127"/>
      <c r="KE116" s="127"/>
      <c r="KF116" s="127"/>
      <c r="KG116" s="127"/>
      <c r="KH116" s="127"/>
      <c r="KI116" s="127"/>
      <c r="KJ116" s="127"/>
      <c r="KK116" s="127"/>
      <c r="KL116" s="127"/>
      <c r="KM116" s="127"/>
      <c r="KN116" s="127"/>
      <c r="KO116" s="127"/>
      <c r="KP116" s="127"/>
      <c r="KQ116" s="127"/>
      <c r="KR116" s="127"/>
      <c r="KS116" s="127"/>
      <c r="KT116" s="127"/>
      <c r="KU116" s="127"/>
      <c r="KV116" s="127"/>
      <c r="KW116" s="127"/>
      <c r="KX116" s="127"/>
      <c r="KY116" s="127"/>
      <c r="KZ116" s="127"/>
      <c r="LA116" s="127"/>
      <c r="LB116" s="127"/>
      <c r="LC116" s="127"/>
      <c r="LD116" s="127"/>
      <c r="LE116" s="127"/>
      <c r="LF116" s="127"/>
      <c r="LG116" s="127"/>
      <c r="LH116" s="127"/>
      <c r="LI116" s="127"/>
      <c r="LJ116" s="127"/>
      <c r="LK116" s="127"/>
      <c r="LL116" s="127"/>
      <c r="LM116" s="127"/>
      <c r="LN116" s="127"/>
      <c r="LO116" s="127"/>
      <c r="LP116" s="127"/>
      <c r="LQ116" s="127"/>
      <c r="LR116" s="127"/>
      <c r="LS116" s="127"/>
      <c r="LT116" s="127"/>
      <c r="LU116" s="127"/>
      <c r="LV116" s="127"/>
      <c r="LW116" s="127"/>
      <c r="LX116" s="127"/>
      <c r="LY116" s="127"/>
      <c r="LZ116" s="127"/>
      <c r="MA116" s="127"/>
      <c r="MB116" s="127"/>
      <c r="MC116" s="127"/>
      <c r="MD116" s="127"/>
      <c r="ME116" s="127"/>
      <c r="MF116" s="127"/>
      <c r="MG116" s="127"/>
      <c r="MH116" s="127"/>
      <c r="MI116" s="127"/>
      <c r="MJ116" s="127"/>
      <c r="MK116" s="127"/>
      <c r="ML116" s="127"/>
      <c r="MM116" s="127"/>
      <c r="MN116" s="127"/>
      <c r="MO116" s="127"/>
      <c r="MP116" s="127"/>
      <c r="MQ116" s="127"/>
      <c r="MR116" s="127"/>
      <c r="MS116" s="127"/>
      <c r="MT116" s="127"/>
      <c r="MU116" s="127"/>
      <c r="MV116" s="127"/>
      <c r="MW116" s="127"/>
      <c r="MX116" s="127"/>
      <c r="MY116" s="127"/>
      <c r="MZ116" s="127"/>
      <c r="NA116" s="127"/>
      <c r="NB116" s="127"/>
      <c r="NC116" s="127"/>
      <c r="ND116" s="127"/>
      <c r="NE116" s="127"/>
      <c r="NF116" s="127"/>
      <c r="NG116" s="127"/>
      <c r="NH116" s="127"/>
      <c r="NI116" s="127"/>
      <c r="NJ116" s="127"/>
      <c r="NK116" s="127"/>
      <c r="NL116" s="127"/>
      <c r="NM116" s="127"/>
      <c r="NN116" s="127"/>
      <c r="NO116" s="127"/>
      <c r="NP116" s="127"/>
      <c r="NQ116" s="127"/>
      <c r="NR116" s="127"/>
      <c r="NS116" s="127"/>
      <c r="NT116" s="127"/>
      <c r="NU116" s="127"/>
      <c r="NV116" s="127"/>
      <c r="NW116" s="127"/>
      <c r="NX116" s="127"/>
      <c r="NY116" s="127"/>
      <c r="NZ116" s="127"/>
      <c r="OA116" s="127"/>
      <c r="OB116" s="127"/>
    </row>
    <row r="117" spans="1:392" x14ac:dyDescent="0.2"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  <c r="AV117" s="127"/>
      <c r="AW117" s="127"/>
      <c r="AX117" s="127"/>
      <c r="AY117" s="127"/>
      <c r="AZ117" s="127"/>
      <c r="BA117" s="127"/>
      <c r="BB117" s="127"/>
      <c r="BC117" s="127"/>
      <c r="BD117" s="127"/>
      <c r="BE117" s="127"/>
      <c r="BF117" s="127"/>
      <c r="BG117" s="127"/>
      <c r="BH117" s="127"/>
      <c r="BI117" s="127"/>
      <c r="BJ117" s="127"/>
      <c r="BK117" s="127"/>
      <c r="BL117" s="127"/>
      <c r="BM117" s="127"/>
      <c r="BN117" s="127"/>
      <c r="BO117" s="127"/>
      <c r="BP117" s="127"/>
      <c r="BQ117" s="127"/>
      <c r="BR117" s="127"/>
      <c r="BS117" s="127"/>
      <c r="BT117" s="127"/>
      <c r="BU117" s="127"/>
      <c r="BV117" s="127"/>
      <c r="BW117" s="127"/>
      <c r="BX117" s="127"/>
      <c r="BY117" s="127"/>
      <c r="BZ117" s="127"/>
      <c r="CA117" s="127"/>
      <c r="CB117" s="127"/>
      <c r="CC117" s="127"/>
      <c r="CD117" s="127"/>
      <c r="CE117" s="127"/>
      <c r="CF117" s="127"/>
      <c r="CG117" s="127"/>
      <c r="CH117" s="127"/>
      <c r="CI117" s="127"/>
      <c r="CJ117" s="127"/>
      <c r="CK117" s="127"/>
      <c r="CL117" s="127"/>
      <c r="CM117" s="127"/>
      <c r="CN117" s="127"/>
      <c r="CO117" s="127"/>
      <c r="CP117" s="127"/>
      <c r="CQ117" s="127"/>
      <c r="CR117" s="127"/>
      <c r="CS117" s="127"/>
      <c r="CT117" s="127"/>
      <c r="CU117" s="127"/>
      <c r="CV117" s="127"/>
      <c r="CW117" s="127"/>
      <c r="CX117" s="127"/>
      <c r="CY117" s="127"/>
      <c r="CZ117" s="127"/>
      <c r="DA117" s="127"/>
      <c r="DB117" s="127"/>
      <c r="DC117" s="127"/>
      <c r="DD117" s="127"/>
      <c r="DE117" s="127"/>
      <c r="DF117" s="127"/>
      <c r="DG117" s="127"/>
      <c r="DH117" s="127"/>
      <c r="DI117" s="127"/>
      <c r="DJ117" s="127"/>
      <c r="DK117" s="127"/>
      <c r="DL117" s="127"/>
      <c r="DM117" s="127"/>
      <c r="DN117" s="127"/>
      <c r="DO117" s="127"/>
      <c r="DP117" s="127"/>
      <c r="DQ117" s="127"/>
      <c r="DR117" s="127"/>
      <c r="DS117" s="127"/>
      <c r="DT117" s="127"/>
      <c r="DU117" s="127"/>
      <c r="DV117" s="127"/>
      <c r="DW117" s="127"/>
      <c r="DX117" s="127"/>
      <c r="DY117" s="127"/>
      <c r="DZ117" s="127"/>
      <c r="EA117" s="127"/>
      <c r="EB117" s="127"/>
      <c r="EC117" s="127"/>
      <c r="ED117" s="127"/>
      <c r="EE117" s="127"/>
      <c r="EF117" s="127"/>
      <c r="EG117" s="127"/>
      <c r="EH117" s="127"/>
      <c r="EI117" s="127"/>
      <c r="EJ117" s="127"/>
      <c r="EK117" s="127"/>
      <c r="EL117" s="127"/>
      <c r="EM117" s="127"/>
      <c r="EN117" s="127"/>
      <c r="EO117" s="127"/>
      <c r="EP117" s="127"/>
      <c r="EQ117" s="127"/>
      <c r="ER117" s="127"/>
      <c r="ES117" s="127"/>
      <c r="ET117" s="127"/>
      <c r="EU117" s="127"/>
      <c r="EV117" s="127"/>
      <c r="EW117" s="127"/>
      <c r="EX117" s="127"/>
      <c r="EY117" s="127"/>
      <c r="EZ117" s="127"/>
      <c r="FA117" s="127"/>
      <c r="FB117" s="127"/>
      <c r="FC117" s="127"/>
      <c r="FD117" s="127"/>
      <c r="FE117" s="127"/>
      <c r="FF117" s="127"/>
      <c r="FG117" s="127"/>
      <c r="FH117" s="127"/>
      <c r="FI117" s="127"/>
      <c r="FJ117" s="127"/>
      <c r="FK117" s="127"/>
      <c r="FL117" s="127"/>
      <c r="FM117" s="127"/>
      <c r="FN117" s="127"/>
      <c r="FO117" s="127"/>
      <c r="FP117" s="127"/>
      <c r="FQ117" s="127"/>
      <c r="FR117" s="127"/>
      <c r="FS117" s="127"/>
      <c r="FT117" s="127"/>
      <c r="FU117" s="127"/>
      <c r="FV117" s="127"/>
      <c r="FW117" s="127"/>
      <c r="FX117" s="127"/>
      <c r="FY117" s="127"/>
      <c r="FZ117" s="127"/>
      <c r="GA117" s="127"/>
      <c r="GB117" s="127"/>
      <c r="GC117" s="127"/>
      <c r="GD117" s="127"/>
      <c r="GE117" s="127"/>
      <c r="GF117" s="127"/>
      <c r="GG117" s="127"/>
      <c r="GH117" s="127"/>
      <c r="GI117" s="127"/>
      <c r="GJ117" s="127"/>
      <c r="GK117" s="127"/>
      <c r="GL117" s="127"/>
      <c r="GM117" s="127"/>
      <c r="GN117" s="127"/>
      <c r="GO117" s="127"/>
      <c r="GP117" s="127"/>
      <c r="GQ117" s="127"/>
      <c r="GR117" s="127"/>
      <c r="GS117" s="127"/>
      <c r="GT117" s="127"/>
      <c r="GU117" s="127"/>
      <c r="GV117" s="127"/>
      <c r="GW117" s="127"/>
      <c r="GX117" s="127"/>
      <c r="GY117" s="127"/>
      <c r="GZ117" s="127"/>
      <c r="HA117" s="127"/>
      <c r="HB117" s="127"/>
      <c r="HC117" s="127"/>
      <c r="HD117" s="127"/>
      <c r="HE117" s="127"/>
      <c r="HF117" s="127"/>
      <c r="HG117" s="127"/>
      <c r="HH117" s="127"/>
      <c r="HI117" s="127"/>
      <c r="HJ117" s="127"/>
      <c r="HK117" s="127"/>
      <c r="HL117" s="127"/>
      <c r="HM117" s="127"/>
      <c r="HN117" s="127"/>
      <c r="HO117" s="127"/>
      <c r="HP117" s="127"/>
      <c r="HQ117" s="127"/>
      <c r="HR117" s="127"/>
      <c r="HS117" s="127"/>
      <c r="HT117" s="127"/>
      <c r="HU117" s="127"/>
      <c r="HV117" s="127"/>
      <c r="HW117" s="127"/>
      <c r="HX117" s="127"/>
      <c r="HY117" s="127"/>
      <c r="HZ117" s="127"/>
      <c r="IA117" s="127"/>
      <c r="IB117" s="127"/>
      <c r="IC117" s="127"/>
      <c r="ID117" s="127"/>
      <c r="IE117" s="127"/>
      <c r="IF117" s="127"/>
      <c r="IG117" s="127"/>
      <c r="IH117" s="127"/>
      <c r="II117" s="127"/>
      <c r="IJ117" s="127"/>
      <c r="IK117" s="127"/>
      <c r="IL117" s="127"/>
      <c r="IM117" s="127"/>
      <c r="IN117" s="127"/>
      <c r="IO117" s="127"/>
      <c r="IP117" s="127"/>
      <c r="IQ117" s="127"/>
      <c r="IR117" s="127"/>
      <c r="IS117" s="127"/>
      <c r="IT117" s="127"/>
      <c r="IU117" s="127"/>
      <c r="IV117" s="127"/>
      <c r="IW117" s="127"/>
      <c r="IX117" s="127"/>
      <c r="IY117" s="127"/>
      <c r="IZ117" s="127"/>
      <c r="JA117" s="127"/>
      <c r="JB117" s="127"/>
      <c r="JC117" s="127"/>
      <c r="JD117" s="127"/>
      <c r="JE117" s="127"/>
      <c r="JF117" s="127"/>
      <c r="JG117" s="127"/>
      <c r="JH117" s="127"/>
      <c r="JI117" s="127"/>
      <c r="JJ117" s="127"/>
      <c r="JK117" s="127"/>
      <c r="JL117" s="127"/>
      <c r="JM117" s="127"/>
      <c r="JN117" s="127"/>
      <c r="JO117" s="127"/>
      <c r="JP117" s="127"/>
      <c r="JQ117" s="127"/>
      <c r="JR117" s="127"/>
      <c r="JS117" s="127"/>
      <c r="JT117" s="127"/>
      <c r="JU117" s="127"/>
      <c r="JV117" s="127"/>
      <c r="JW117" s="127"/>
      <c r="JX117" s="127"/>
      <c r="JY117" s="127"/>
      <c r="JZ117" s="127"/>
      <c r="KA117" s="127"/>
      <c r="KB117" s="127"/>
      <c r="KC117" s="127"/>
      <c r="KD117" s="127"/>
      <c r="KE117" s="127"/>
      <c r="KF117" s="127"/>
      <c r="KG117" s="127"/>
      <c r="KH117" s="127"/>
      <c r="KI117" s="127"/>
      <c r="KJ117" s="127"/>
      <c r="KK117" s="127"/>
      <c r="KL117" s="127"/>
      <c r="KM117" s="127"/>
      <c r="KN117" s="127"/>
      <c r="KO117" s="127"/>
      <c r="KP117" s="127"/>
      <c r="KQ117" s="127"/>
      <c r="KR117" s="127"/>
      <c r="KS117" s="127"/>
      <c r="KT117" s="127"/>
      <c r="KU117" s="127"/>
      <c r="KV117" s="127"/>
      <c r="KW117" s="127"/>
      <c r="KX117" s="127"/>
      <c r="KY117" s="127"/>
      <c r="KZ117" s="127"/>
      <c r="LA117" s="127"/>
      <c r="LB117" s="127"/>
      <c r="LC117" s="127"/>
      <c r="LD117" s="127"/>
      <c r="LE117" s="127"/>
      <c r="LF117" s="127"/>
      <c r="LG117" s="127"/>
      <c r="LH117" s="127"/>
      <c r="LI117" s="127"/>
      <c r="LJ117" s="127"/>
      <c r="LK117" s="127"/>
      <c r="LL117" s="127"/>
      <c r="LM117" s="127"/>
      <c r="LN117" s="127"/>
      <c r="LO117" s="127"/>
      <c r="LP117" s="127"/>
      <c r="LQ117" s="127"/>
      <c r="LR117" s="127"/>
      <c r="LS117" s="127"/>
      <c r="LT117" s="127"/>
      <c r="LU117" s="127"/>
      <c r="LV117" s="127"/>
      <c r="LW117" s="127"/>
      <c r="LX117" s="127"/>
      <c r="LY117" s="127"/>
      <c r="LZ117" s="127"/>
      <c r="MA117" s="127"/>
      <c r="MB117" s="127"/>
      <c r="MC117" s="127"/>
      <c r="MD117" s="127"/>
      <c r="ME117" s="127"/>
      <c r="MF117" s="127"/>
      <c r="MG117" s="127"/>
      <c r="MH117" s="127"/>
      <c r="MI117" s="127"/>
      <c r="MJ117" s="127"/>
      <c r="MK117" s="127"/>
      <c r="ML117" s="127"/>
      <c r="MM117" s="127"/>
      <c r="MN117" s="127"/>
      <c r="MO117" s="127"/>
      <c r="MP117" s="127"/>
      <c r="MQ117" s="127"/>
      <c r="MR117" s="127"/>
      <c r="MS117" s="127"/>
      <c r="MT117" s="127"/>
      <c r="MU117" s="127"/>
      <c r="MV117" s="127"/>
      <c r="MW117" s="127"/>
      <c r="MX117" s="127"/>
      <c r="MY117" s="127"/>
      <c r="MZ117" s="127"/>
      <c r="NA117" s="127"/>
      <c r="NB117" s="127"/>
      <c r="NC117" s="127"/>
      <c r="ND117" s="127"/>
      <c r="NE117" s="127"/>
      <c r="NF117" s="127"/>
      <c r="NG117" s="127"/>
      <c r="NH117" s="127"/>
      <c r="NI117" s="127"/>
      <c r="NJ117" s="127"/>
      <c r="NK117" s="127"/>
      <c r="NL117" s="127"/>
      <c r="NM117" s="127"/>
      <c r="NN117" s="127"/>
      <c r="NO117" s="127"/>
      <c r="NP117" s="127"/>
      <c r="NQ117" s="127"/>
      <c r="NR117" s="127"/>
      <c r="NS117" s="127"/>
      <c r="NT117" s="127"/>
      <c r="NU117" s="127"/>
      <c r="NV117" s="127"/>
      <c r="NW117" s="127"/>
      <c r="NX117" s="127"/>
      <c r="NY117" s="127"/>
      <c r="NZ117" s="127"/>
      <c r="OA117" s="127"/>
      <c r="OB117" s="127"/>
    </row>
    <row r="118" spans="1:392" x14ac:dyDescent="0.2"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  <c r="AQ118" s="127"/>
      <c r="AR118" s="127"/>
      <c r="AS118" s="127"/>
      <c r="AT118" s="127"/>
      <c r="AU118" s="127"/>
      <c r="AV118" s="127"/>
      <c r="AW118" s="127"/>
      <c r="AX118" s="127"/>
      <c r="AY118" s="127"/>
      <c r="AZ118" s="127"/>
      <c r="BA118" s="127"/>
      <c r="BB118" s="127"/>
      <c r="BC118" s="127"/>
      <c r="BD118" s="127"/>
      <c r="BE118" s="127"/>
      <c r="BF118" s="127"/>
      <c r="BG118" s="127"/>
      <c r="BH118" s="127"/>
      <c r="BI118" s="127"/>
      <c r="BJ118" s="127"/>
      <c r="BK118" s="127"/>
      <c r="BL118" s="127"/>
      <c r="BM118" s="127"/>
      <c r="BN118" s="127"/>
      <c r="BO118" s="127"/>
      <c r="BP118" s="127"/>
      <c r="BQ118" s="127"/>
      <c r="BR118" s="127"/>
      <c r="BS118" s="127"/>
      <c r="BT118" s="127"/>
      <c r="BU118" s="127"/>
      <c r="BV118" s="127"/>
      <c r="BW118" s="127"/>
      <c r="BX118" s="127"/>
      <c r="BY118" s="127"/>
      <c r="BZ118" s="127"/>
      <c r="CA118" s="127"/>
      <c r="CB118" s="127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127"/>
      <c r="CM118" s="127"/>
      <c r="CN118" s="127"/>
      <c r="CO118" s="127"/>
      <c r="CP118" s="127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127"/>
      <c r="DC118" s="127"/>
      <c r="DD118" s="127"/>
      <c r="DE118" s="127"/>
      <c r="DF118" s="127"/>
      <c r="DG118" s="127"/>
      <c r="DH118" s="127"/>
      <c r="DI118" s="127"/>
      <c r="DJ118" s="127"/>
      <c r="DK118" s="127"/>
      <c r="DL118" s="127"/>
      <c r="DM118" s="127"/>
      <c r="DN118" s="127"/>
      <c r="DO118" s="127"/>
      <c r="DP118" s="127"/>
      <c r="DQ118" s="127"/>
      <c r="DR118" s="127"/>
      <c r="DS118" s="127"/>
      <c r="DT118" s="127"/>
      <c r="DU118" s="127"/>
      <c r="DV118" s="127"/>
      <c r="DW118" s="127"/>
      <c r="DX118" s="127"/>
      <c r="DY118" s="127"/>
      <c r="DZ118" s="127"/>
      <c r="EA118" s="127"/>
      <c r="EB118" s="127"/>
      <c r="EC118" s="127"/>
      <c r="ED118" s="127"/>
      <c r="EE118" s="127"/>
      <c r="EF118" s="127"/>
      <c r="EG118" s="127"/>
      <c r="EH118" s="127"/>
      <c r="EI118" s="127"/>
      <c r="EJ118" s="127"/>
      <c r="EK118" s="127"/>
      <c r="EL118" s="127"/>
      <c r="EM118" s="127"/>
      <c r="EN118" s="127"/>
      <c r="EO118" s="127"/>
      <c r="EP118" s="127"/>
      <c r="EQ118" s="127"/>
      <c r="ER118" s="127"/>
      <c r="ES118" s="127"/>
      <c r="ET118" s="127"/>
      <c r="EU118" s="127"/>
      <c r="EV118" s="127"/>
      <c r="EW118" s="127"/>
      <c r="EX118" s="127"/>
      <c r="EY118" s="127"/>
      <c r="EZ118" s="127"/>
      <c r="FA118" s="127"/>
      <c r="FB118" s="127"/>
      <c r="FC118" s="127"/>
      <c r="FD118" s="127"/>
      <c r="FE118" s="127"/>
      <c r="FF118" s="127"/>
      <c r="FG118" s="127"/>
      <c r="FH118" s="127"/>
      <c r="FI118" s="127"/>
      <c r="FJ118" s="127"/>
      <c r="FK118" s="127"/>
      <c r="FL118" s="127"/>
      <c r="FM118" s="127"/>
      <c r="FN118" s="127"/>
      <c r="FO118" s="127"/>
      <c r="FP118" s="127"/>
      <c r="FQ118" s="127"/>
      <c r="FR118" s="127"/>
      <c r="FS118" s="127"/>
      <c r="FT118" s="127"/>
      <c r="FU118" s="127"/>
      <c r="FV118" s="127"/>
      <c r="FW118" s="127"/>
      <c r="FX118" s="127"/>
      <c r="FY118" s="127"/>
      <c r="FZ118" s="127"/>
      <c r="GA118" s="127"/>
      <c r="GB118" s="127"/>
      <c r="GC118" s="127"/>
      <c r="GD118" s="127"/>
      <c r="GE118" s="127"/>
      <c r="GF118" s="127"/>
      <c r="GG118" s="127"/>
      <c r="GH118" s="127"/>
      <c r="GI118" s="127"/>
      <c r="GJ118" s="127"/>
      <c r="GK118" s="127"/>
      <c r="GL118" s="127"/>
      <c r="GM118" s="127"/>
      <c r="GN118" s="127"/>
      <c r="GO118" s="127"/>
      <c r="GP118" s="127"/>
      <c r="GQ118" s="127"/>
      <c r="GR118" s="127"/>
      <c r="GS118" s="127"/>
      <c r="GT118" s="127"/>
      <c r="GU118" s="127"/>
      <c r="GV118" s="127"/>
      <c r="GW118" s="127"/>
      <c r="GX118" s="127"/>
      <c r="GY118" s="127"/>
      <c r="GZ118" s="127"/>
      <c r="HA118" s="127"/>
      <c r="HB118" s="127"/>
      <c r="HC118" s="127"/>
      <c r="HD118" s="127"/>
      <c r="HE118" s="127"/>
      <c r="HF118" s="127"/>
      <c r="HG118" s="127"/>
      <c r="HH118" s="127"/>
      <c r="HI118" s="127"/>
      <c r="HJ118" s="127"/>
      <c r="HK118" s="127"/>
      <c r="HL118" s="127"/>
      <c r="HM118" s="127"/>
      <c r="HN118" s="127"/>
      <c r="HO118" s="127"/>
      <c r="HP118" s="127"/>
      <c r="HQ118" s="127"/>
      <c r="HR118" s="127"/>
      <c r="HS118" s="127"/>
      <c r="HT118" s="127"/>
      <c r="HU118" s="127"/>
      <c r="HV118" s="127"/>
      <c r="HW118" s="127"/>
      <c r="HX118" s="127"/>
      <c r="HY118" s="127"/>
      <c r="HZ118" s="127"/>
      <c r="IA118" s="127"/>
      <c r="IB118" s="127"/>
      <c r="IC118" s="127"/>
      <c r="ID118" s="127"/>
      <c r="IE118" s="127"/>
      <c r="IF118" s="127"/>
      <c r="IG118" s="127"/>
      <c r="IH118" s="127"/>
      <c r="II118" s="127"/>
      <c r="IJ118" s="127"/>
      <c r="IK118" s="127"/>
      <c r="IL118" s="127"/>
      <c r="IM118" s="127"/>
      <c r="IN118" s="127"/>
      <c r="IO118" s="127"/>
      <c r="IP118" s="127"/>
      <c r="IQ118" s="127"/>
      <c r="IR118" s="127"/>
      <c r="IS118" s="127"/>
      <c r="IT118" s="127"/>
      <c r="IU118" s="127"/>
      <c r="IV118" s="127"/>
      <c r="IW118" s="127"/>
      <c r="IX118" s="127"/>
      <c r="IY118" s="127"/>
      <c r="IZ118" s="127"/>
      <c r="JA118" s="127"/>
      <c r="JB118" s="127"/>
      <c r="JC118" s="127"/>
      <c r="JD118" s="127"/>
      <c r="JE118" s="127"/>
      <c r="JF118" s="127"/>
      <c r="JG118" s="127"/>
      <c r="JH118" s="127"/>
      <c r="JI118" s="127"/>
      <c r="JJ118" s="127"/>
      <c r="JK118" s="127"/>
      <c r="JL118" s="127"/>
      <c r="JM118" s="127"/>
      <c r="JN118" s="127"/>
      <c r="JO118" s="127"/>
      <c r="JP118" s="127"/>
      <c r="JQ118" s="127"/>
      <c r="JR118" s="127"/>
      <c r="JS118" s="127"/>
      <c r="JT118" s="127"/>
      <c r="JU118" s="127"/>
      <c r="JV118" s="127"/>
      <c r="JW118" s="127"/>
      <c r="JX118" s="127"/>
      <c r="JY118" s="127"/>
      <c r="JZ118" s="127"/>
      <c r="KA118" s="127"/>
      <c r="KB118" s="127"/>
      <c r="KC118" s="127"/>
      <c r="KD118" s="127"/>
      <c r="KE118" s="127"/>
      <c r="KF118" s="127"/>
      <c r="KG118" s="127"/>
      <c r="KH118" s="127"/>
      <c r="KI118" s="127"/>
      <c r="KJ118" s="127"/>
      <c r="KK118" s="127"/>
      <c r="KL118" s="127"/>
      <c r="KM118" s="127"/>
      <c r="KN118" s="127"/>
      <c r="KO118" s="127"/>
      <c r="KP118" s="127"/>
      <c r="KQ118" s="127"/>
      <c r="KR118" s="127"/>
      <c r="KS118" s="127"/>
      <c r="KT118" s="127"/>
      <c r="KU118" s="127"/>
      <c r="KV118" s="127"/>
      <c r="KW118" s="127"/>
      <c r="KX118" s="127"/>
      <c r="KY118" s="127"/>
      <c r="KZ118" s="127"/>
      <c r="LA118" s="127"/>
      <c r="LB118" s="127"/>
      <c r="LC118" s="127"/>
      <c r="LD118" s="127"/>
      <c r="LE118" s="127"/>
      <c r="LF118" s="127"/>
      <c r="LG118" s="127"/>
      <c r="LH118" s="127"/>
      <c r="LI118" s="127"/>
      <c r="LJ118" s="127"/>
      <c r="LK118" s="127"/>
      <c r="LL118" s="127"/>
      <c r="LM118" s="127"/>
      <c r="LN118" s="127"/>
      <c r="LO118" s="127"/>
      <c r="LP118" s="127"/>
      <c r="LQ118" s="127"/>
      <c r="LR118" s="127"/>
      <c r="LS118" s="127"/>
      <c r="LT118" s="127"/>
      <c r="LU118" s="127"/>
      <c r="LV118" s="127"/>
      <c r="LW118" s="127"/>
      <c r="LX118" s="127"/>
      <c r="LY118" s="127"/>
      <c r="LZ118" s="127"/>
      <c r="MA118" s="127"/>
      <c r="MB118" s="127"/>
      <c r="MC118" s="127"/>
      <c r="MD118" s="127"/>
      <c r="ME118" s="127"/>
      <c r="MF118" s="127"/>
      <c r="MG118" s="127"/>
      <c r="MH118" s="127"/>
      <c r="MI118" s="127"/>
      <c r="MJ118" s="127"/>
      <c r="MK118" s="127"/>
      <c r="ML118" s="127"/>
      <c r="MM118" s="127"/>
      <c r="MN118" s="127"/>
      <c r="MO118" s="127"/>
      <c r="MP118" s="127"/>
      <c r="MQ118" s="127"/>
      <c r="MR118" s="127"/>
      <c r="MS118" s="127"/>
      <c r="MT118" s="127"/>
      <c r="MU118" s="127"/>
      <c r="MV118" s="127"/>
      <c r="MW118" s="127"/>
      <c r="MX118" s="127"/>
      <c r="MY118" s="127"/>
      <c r="MZ118" s="127"/>
      <c r="NA118" s="127"/>
      <c r="NB118" s="127"/>
      <c r="NC118" s="127"/>
      <c r="ND118" s="127"/>
      <c r="NE118" s="127"/>
      <c r="NF118" s="127"/>
      <c r="NG118" s="127"/>
      <c r="NH118" s="127"/>
      <c r="NI118" s="127"/>
      <c r="NJ118" s="127"/>
      <c r="NK118" s="127"/>
      <c r="NL118" s="127"/>
      <c r="NM118" s="127"/>
      <c r="NN118" s="127"/>
      <c r="NO118" s="127"/>
      <c r="NP118" s="127"/>
      <c r="NQ118" s="127"/>
      <c r="NR118" s="127"/>
      <c r="NS118" s="127"/>
      <c r="NT118" s="127"/>
      <c r="NU118" s="127"/>
      <c r="NV118" s="127"/>
      <c r="NW118" s="127"/>
      <c r="NX118" s="127"/>
      <c r="NY118" s="127"/>
      <c r="NZ118" s="127"/>
      <c r="OA118" s="127"/>
      <c r="OB118" s="127"/>
    </row>
    <row r="119" spans="1:392" x14ac:dyDescent="0.2"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27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27"/>
      <c r="BN119" s="127"/>
      <c r="BO119" s="127"/>
      <c r="BP119" s="127"/>
      <c r="BQ119" s="127"/>
      <c r="BR119" s="127"/>
      <c r="BS119" s="127"/>
      <c r="BT119" s="127"/>
      <c r="BU119" s="127"/>
      <c r="BV119" s="127"/>
      <c r="BW119" s="127"/>
      <c r="BX119" s="127"/>
      <c r="BY119" s="127"/>
      <c r="BZ119" s="127"/>
      <c r="CA119" s="127"/>
      <c r="CB119" s="127"/>
      <c r="CC119" s="127"/>
      <c r="CD119" s="127"/>
      <c r="CE119" s="127"/>
      <c r="CF119" s="127"/>
      <c r="CG119" s="127"/>
      <c r="CH119" s="127"/>
      <c r="CI119" s="127"/>
      <c r="CJ119" s="127"/>
      <c r="CK119" s="127"/>
      <c r="CL119" s="127"/>
      <c r="CM119" s="127"/>
      <c r="CN119" s="127"/>
      <c r="CO119" s="127"/>
      <c r="CP119" s="127"/>
      <c r="CQ119" s="127"/>
      <c r="CR119" s="127"/>
      <c r="CS119" s="127"/>
      <c r="CT119" s="127"/>
      <c r="CU119" s="127"/>
      <c r="CV119" s="127"/>
      <c r="CW119" s="127"/>
      <c r="CX119" s="127"/>
      <c r="CY119" s="127"/>
      <c r="CZ119" s="127"/>
      <c r="DA119" s="127"/>
      <c r="DB119" s="127"/>
      <c r="DC119" s="127"/>
      <c r="DD119" s="127"/>
      <c r="DE119" s="127"/>
      <c r="DF119" s="127"/>
      <c r="DG119" s="127"/>
      <c r="DH119" s="127"/>
      <c r="DI119" s="127"/>
      <c r="DJ119" s="127"/>
      <c r="DK119" s="127"/>
      <c r="DL119" s="127"/>
      <c r="DM119" s="127"/>
      <c r="DN119" s="127"/>
      <c r="DO119" s="127"/>
      <c r="DP119" s="127"/>
      <c r="DQ119" s="127"/>
      <c r="DR119" s="127"/>
      <c r="DS119" s="127"/>
      <c r="DT119" s="127"/>
      <c r="DU119" s="127"/>
      <c r="DV119" s="127"/>
      <c r="DW119" s="127"/>
      <c r="DX119" s="127"/>
      <c r="DY119" s="127"/>
      <c r="DZ119" s="127"/>
      <c r="EA119" s="127"/>
      <c r="EB119" s="127"/>
      <c r="EC119" s="127"/>
      <c r="ED119" s="127"/>
      <c r="EE119" s="127"/>
      <c r="EF119" s="127"/>
      <c r="EG119" s="127"/>
      <c r="EH119" s="127"/>
      <c r="EI119" s="127"/>
      <c r="EJ119" s="127"/>
      <c r="EK119" s="127"/>
      <c r="EL119" s="127"/>
      <c r="EM119" s="127"/>
      <c r="EN119" s="127"/>
      <c r="EO119" s="127"/>
      <c r="EP119" s="127"/>
      <c r="EQ119" s="127"/>
      <c r="ER119" s="127"/>
      <c r="ES119" s="127"/>
      <c r="ET119" s="127"/>
      <c r="EU119" s="127"/>
      <c r="EV119" s="127"/>
      <c r="EW119" s="127"/>
      <c r="EX119" s="127"/>
      <c r="EY119" s="127"/>
      <c r="EZ119" s="127"/>
      <c r="FA119" s="127"/>
      <c r="FB119" s="127"/>
      <c r="FC119" s="127"/>
      <c r="FD119" s="127"/>
      <c r="FE119" s="127"/>
      <c r="FF119" s="127"/>
      <c r="FG119" s="127"/>
      <c r="FH119" s="127"/>
      <c r="FI119" s="127"/>
      <c r="FJ119" s="127"/>
      <c r="FK119" s="127"/>
      <c r="FL119" s="127"/>
      <c r="FM119" s="127"/>
      <c r="FN119" s="127"/>
      <c r="FO119" s="127"/>
      <c r="FP119" s="127"/>
      <c r="FQ119" s="127"/>
      <c r="FR119" s="127"/>
      <c r="FS119" s="127"/>
      <c r="FT119" s="127"/>
      <c r="FU119" s="127"/>
      <c r="FV119" s="127"/>
      <c r="FW119" s="127"/>
      <c r="FX119" s="127"/>
      <c r="FY119" s="127"/>
      <c r="FZ119" s="127"/>
      <c r="GA119" s="127"/>
      <c r="GB119" s="127"/>
      <c r="GC119" s="127"/>
      <c r="GD119" s="127"/>
      <c r="GE119" s="127"/>
      <c r="GF119" s="127"/>
      <c r="GG119" s="127"/>
      <c r="GH119" s="127"/>
      <c r="GI119" s="127"/>
      <c r="GJ119" s="127"/>
      <c r="GK119" s="127"/>
      <c r="GL119" s="127"/>
      <c r="GM119" s="127"/>
      <c r="GN119" s="127"/>
      <c r="GO119" s="127"/>
      <c r="GP119" s="127"/>
      <c r="GQ119" s="127"/>
      <c r="GR119" s="127"/>
      <c r="GS119" s="127"/>
      <c r="GT119" s="127"/>
      <c r="GU119" s="127"/>
      <c r="GV119" s="127"/>
      <c r="GW119" s="127"/>
      <c r="GX119" s="127"/>
      <c r="GY119" s="127"/>
      <c r="GZ119" s="127"/>
      <c r="HA119" s="127"/>
      <c r="HB119" s="127"/>
      <c r="HC119" s="127"/>
      <c r="HD119" s="127"/>
      <c r="HE119" s="127"/>
      <c r="HF119" s="127"/>
      <c r="HG119" s="127"/>
      <c r="HH119" s="127"/>
      <c r="HI119" s="127"/>
      <c r="HJ119" s="127"/>
      <c r="HK119" s="127"/>
      <c r="HL119" s="127"/>
      <c r="HM119" s="127"/>
      <c r="HN119" s="127"/>
      <c r="HO119" s="127"/>
      <c r="HP119" s="127"/>
      <c r="HQ119" s="127"/>
      <c r="HR119" s="127"/>
      <c r="HS119" s="127"/>
      <c r="HT119" s="127"/>
      <c r="HU119" s="127"/>
      <c r="HV119" s="127"/>
      <c r="HW119" s="127"/>
      <c r="HX119" s="127"/>
      <c r="HY119" s="127"/>
      <c r="HZ119" s="127"/>
      <c r="IA119" s="127"/>
      <c r="IB119" s="127"/>
      <c r="IC119" s="127"/>
      <c r="ID119" s="127"/>
      <c r="IE119" s="127"/>
      <c r="IF119" s="127"/>
      <c r="IG119" s="127"/>
      <c r="IH119" s="127"/>
      <c r="II119" s="127"/>
      <c r="IJ119" s="127"/>
      <c r="IK119" s="127"/>
      <c r="IL119" s="127"/>
      <c r="IM119" s="127"/>
      <c r="IN119" s="127"/>
      <c r="IO119" s="127"/>
      <c r="IP119" s="127"/>
      <c r="IQ119" s="127"/>
      <c r="IR119" s="127"/>
      <c r="IS119" s="127"/>
      <c r="IT119" s="127"/>
      <c r="IU119" s="127"/>
      <c r="IV119" s="127"/>
      <c r="IW119" s="127"/>
      <c r="IX119" s="127"/>
      <c r="IY119" s="127"/>
      <c r="IZ119" s="127"/>
      <c r="JA119" s="127"/>
      <c r="JB119" s="127"/>
      <c r="JC119" s="127"/>
      <c r="JD119" s="127"/>
      <c r="JE119" s="127"/>
      <c r="JF119" s="127"/>
      <c r="JG119" s="127"/>
      <c r="JH119" s="127"/>
      <c r="JI119" s="127"/>
      <c r="JJ119" s="127"/>
      <c r="JK119" s="127"/>
      <c r="JL119" s="127"/>
      <c r="JM119" s="127"/>
      <c r="JN119" s="127"/>
      <c r="JO119" s="127"/>
      <c r="JP119" s="127"/>
      <c r="JQ119" s="127"/>
      <c r="JR119" s="127"/>
      <c r="JS119" s="127"/>
      <c r="JT119" s="127"/>
      <c r="JU119" s="127"/>
      <c r="JV119" s="127"/>
      <c r="JW119" s="127"/>
      <c r="JX119" s="127"/>
      <c r="JY119" s="127"/>
      <c r="JZ119" s="127"/>
      <c r="KA119" s="127"/>
      <c r="KB119" s="127"/>
      <c r="KC119" s="127"/>
      <c r="KD119" s="127"/>
      <c r="KE119" s="127"/>
      <c r="KF119" s="127"/>
      <c r="KG119" s="127"/>
      <c r="KH119" s="127"/>
      <c r="KI119" s="127"/>
      <c r="KJ119" s="127"/>
      <c r="KK119" s="127"/>
      <c r="KL119" s="127"/>
      <c r="KM119" s="127"/>
      <c r="KN119" s="127"/>
      <c r="KO119" s="127"/>
      <c r="KP119" s="127"/>
      <c r="KQ119" s="127"/>
      <c r="KR119" s="127"/>
      <c r="KS119" s="127"/>
      <c r="KT119" s="127"/>
      <c r="KU119" s="127"/>
      <c r="KV119" s="127"/>
      <c r="KW119" s="127"/>
      <c r="KX119" s="127"/>
      <c r="KY119" s="127"/>
      <c r="KZ119" s="127"/>
      <c r="LA119" s="127"/>
      <c r="LB119" s="127"/>
      <c r="LC119" s="127"/>
      <c r="LD119" s="127"/>
      <c r="LE119" s="127"/>
      <c r="LF119" s="127"/>
      <c r="LG119" s="127"/>
      <c r="LH119" s="127"/>
      <c r="LI119" s="127"/>
      <c r="LJ119" s="127"/>
      <c r="LK119" s="127"/>
      <c r="LL119" s="127"/>
      <c r="LM119" s="127"/>
      <c r="LN119" s="127"/>
      <c r="LO119" s="127"/>
      <c r="LP119" s="127"/>
      <c r="LQ119" s="127"/>
      <c r="LR119" s="127"/>
      <c r="LS119" s="127"/>
      <c r="LT119" s="127"/>
      <c r="LU119" s="127"/>
      <c r="LV119" s="127"/>
      <c r="LW119" s="127"/>
      <c r="LX119" s="127"/>
      <c r="LY119" s="127"/>
      <c r="LZ119" s="127"/>
      <c r="MA119" s="127"/>
      <c r="MB119" s="127"/>
      <c r="MC119" s="127"/>
      <c r="MD119" s="127"/>
      <c r="ME119" s="127"/>
      <c r="MF119" s="127"/>
      <c r="MG119" s="127"/>
      <c r="MH119" s="127"/>
      <c r="MI119" s="127"/>
      <c r="MJ119" s="127"/>
      <c r="MK119" s="127"/>
      <c r="ML119" s="127"/>
      <c r="MM119" s="127"/>
      <c r="MN119" s="127"/>
      <c r="MO119" s="127"/>
      <c r="MP119" s="127"/>
      <c r="MQ119" s="127"/>
      <c r="MR119" s="127"/>
      <c r="MS119" s="127"/>
      <c r="MT119" s="127"/>
      <c r="MU119" s="127"/>
      <c r="MV119" s="127"/>
      <c r="MW119" s="127"/>
      <c r="MX119" s="127"/>
      <c r="MY119" s="127"/>
      <c r="MZ119" s="127"/>
      <c r="NA119" s="127"/>
      <c r="NB119" s="127"/>
      <c r="NC119" s="127"/>
      <c r="ND119" s="127"/>
      <c r="NE119" s="127"/>
      <c r="NF119" s="127"/>
      <c r="NG119" s="127"/>
      <c r="NH119" s="127"/>
      <c r="NI119" s="127"/>
      <c r="NJ119" s="127"/>
      <c r="NK119" s="127"/>
      <c r="NL119" s="127"/>
      <c r="NM119" s="127"/>
      <c r="NN119" s="127"/>
      <c r="NO119" s="127"/>
      <c r="NP119" s="127"/>
      <c r="NQ119" s="127"/>
      <c r="NR119" s="127"/>
      <c r="NS119" s="127"/>
      <c r="NT119" s="127"/>
      <c r="NU119" s="127"/>
      <c r="NV119" s="127"/>
      <c r="NW119" s="127"/>
      <c r="NX119" s="127"/>
      <c r="NY119" s="127"/>
      <c r="NZ119" s="127"/>
      <c r="OA119" s="127"/>
      <c r="OB119" s="127"/>
    </row>
    <row r="120" spans="1:392" x14ac:dyDescent="0.2">
      <c r="C120" s="3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127"/>
      <c r="AU120" s="127"/>
      <c r="AV120" s="127"/>
      <c r="AW120" s="127"/>
      <c r="AX120" s="127"/>
      <c r="AY120" s="127"/>
      <c r="AZ120" s="127"/>
      <c r="BA120" s="127"/>
      <c r="BB120" s="127"/>
      <c r="BC120" s="127"/>
      <c r="BD120" s="127"/>
      <c r="BE120" s="127"/>
      <c r="BF120" s="127"/>
      <c r="BG120" s="127"/>
      <c r="BH120" s="127"/>
      <c r="BI120" s="127"/>
      <c r="BJ120" s="127"/>
      <c r="BK120" s="127"/>
      <c r="BL120" s="127"/>
      <c r="BM120" s="127"/>
      <c r="BN120" s="127"/>
      <c r="BO120" s="127"/>
      <c r="BP120" s="127"/>
      <c r="BQ120" s="127"/>
      <c r="BR120" s="127"/>
      <c r="BS120" s="127"/>
      <c r="BT120" s="127"/>
      <c r="BU120" s="127"/>
      <c r="BV120" s="127"/>
      <c r="BW120" s="127"/>
      <c r="BX120" s="127"/>
      <c r="BY120" s="127"/>
      <c r="BZ120" s="127"/>
      <c r="CA120" s="127"/>
      <c r="CB120" s="127"/>
      <c r="CC120" s="127"/>
      <c r="CD120" s="127"/>
      <c r="CE120" s="127"/>
      <c r="CF120" s="127"/>
      <c r="CG120" s="127"/>
      <c r="CH120" s="127"/>
      <c r="CI120" s="127"/>
      <c r="CJ120" s="127"/>
      <c r="CK120" s="127"/>
      <c r="CL120" s="127"/>
      <c r="CM120" s="127"/>
      <c r="CN120" s="127"/>
      <c r="CO120" s="127"/>
      <c r="CP120" s="127"/>
      <c r="CQ120" s="127"/>
      <c r="CR120" s="127"/>
      <c r="CS120" s="127"/>
      <c r="CT120" s="127"/>
      <c r="CU120" s="127"/>
      <c r="CV120" s="127"/>
      <c r="CW120" s="127"/>
      <c r="CX120" s="127"/>
      <c r="CY120" s="127"/>
      <c r="CZ120" s="127"/>
      <c r="DA120" s="127"/>
      <c r="DB120" s="127"/>
      <c r="DC120" s="127"/>
      <c r="DD120" s="127"/>
      <c r="DE120" s="127"/>
      <c r="DF120" s="127"/>
      <c r="DG120" s="127"/>
      <c r="DH120" s="127"/>
      <c r="DI120" s="127"/>
      <c r="DJ120" s="127"/>
      <c r="DK120" s="127"/>
      <c r="DL120" s="127"/>
      <c r="DM120" s="127"/>
      <c r="DN120" s="127"/>
      <c r="DO120" s="127"/>
      <c r="DP120" s="127"/>
      <c r="DQ120" s="127"/>
      <c r="DR120" s="127"/>
      <c r="DS120" s="127"/>
      <c r="DT120" s="127"/>
      <c r="DU120" s="127"/>
      <c r="DV120" s="127"/>
      <c r="DW120" s="127"/>
      <c r="DX120" s="127"/>
      <c r="DY120" s="127"/>
      <c r="DZ120" s="127"/>
      <c r="EA120" s="127"/>
      <c r="EB120" s="127"/>
      <c r="EC120" s="127"/>
      <c r="ED120" s="127"/>
      <c r="EE120" s="127"/>
      <c r="EF120" s="127"/>
      <c r="EG120" s="127"/>
      <c r="EH120" s="127"/>
      <c r="EI120" s="127"/>
      <c r="EJ120" s="127"/>
      <c r="EK120" s="127"/>
      <c r="EL120" s="127"/>
      <c r="EM120" s="127"/>
      <c r="EN120" s="127"/>
      <c r="EO120" s="127"/>
      <c r="EP120" s="127"/>
      <c r="EQ120" s="127"/>
      <c r="ER120" s="127"/>
      <c r="ES120" s="127"/>
      <c r="ET120" s="127"/>
      <c r="EU120" s="127"/>
      <c r="EV120" s="127"/>
      <c r="EW120" s="127"/>
      <c r="EX120" s="127"/>
      <c r="EY120" s="127"/>
      <c r="EZ120" s="127"/>
      <c r="FA120" s="127"/>
      <c r="FB120" s="127"/>
      <c r="FC120" s="127"/>
      <c r="FD120" s="127"/>
      <c r="FE120" s="127"/>
      <c r="FF120" s="127"/>
      <c r="FG120" s="127"/>
      <c r="FH120" s="127"/>
      <c r="FI120" s="127"/>
      <c r="FJ120" s="127"/>
      <c r="FK120" s="127"/>
      <c r="FL120" s="127"/>
      <c r="FM120" s="127"/>
      <c r="FN120" s="127"/>
      <c r="FO120" s="127"/>
      <c r="FP120" s="127"/>
      <c r="FQ120" s="127"/>
      <c r="FR120" s="127"/>
      <c r="FS120" s="127"/>
      <c r="FT120" s="127"/>
      <c r="FU120" s="127"/>
      <c r="FV120" s="127"/>
      <c r="FW120" s="127"/>
      <c r="FX120" s="127"/>
      <c r="FY120" s="127"/>
      <c r="FZ120" s="127"/>
      <c r="GA120" s="127"/>
      <c r="GB120" s="127"/>
      <c r="GC120" s="127"/>
      <c r="GD120" s="127"/>
      <c r="GE120" s="127"/>
      <c r="GF120" s="127"/>
      <c r="GG120" s="127"/>
      <c r="GH120" s="127"/>
      <c r="GI120" s="127"/>
      <c r="GJ120" s="127"/>
      <c r="GK120" s="127"/>
      <c r="GL120" s="127"/>
      <c r="GM120" s="127"/>
      <c r="GN120" s="127"/>
      <c r="GO120" s="127"/>
      <c r="GP120" s="127"/>
      <c r="GQ120" s="127"/>
      <c r="GR120" s="127"/>
      <c r="GS120" s="127"/>
      <c r="GT120" s="127"/>
      <c r="GU120" s="127"/>
      <c r="GV120" s="127"/>
      <c r="GW120" s="127"/>
      <c r="GX120" s="127"/>
      <c r="GY120" s="127"/>
      <c r="GZ120" s="127"/>
      <c r="HA120" s="127"/>
      <c r="HB120" s="127"/>
      <c r="HC120" s="127"/>
      <c r="HD120" s="127"/>
      <c r="HE120" s="127"/>
      <c r="HF120" s="127"/>
      <c r="HG120" s="127"/>
      <c r="HH120" s="127"/>
      <c r="HI120" s="127"/>
      <c r="HJ120" s="127"/>
      <c r="HK120" s="127"/>
      <c r="HL120" s="127"/>
      <c r="HM120" s="127"/>
      <c r="HN120" s="127"/>
      <c r="HO120" s="127"/>
      <c r="HP120" s="127"/>
      <c r="HQ120" s="127"/>
      <c r="HR120" s="127"/>
      <c r="HS120" s="127"/>
      <c r="HT120" s="127"/>
      <c r="HU120" s="127"/>
      <c r="HV120" s="127"/>
      <c r="HW120" s="127"/>
      <c r="HX120" s="127"/>
      <c r="HY120" s="127"/>
      <c r="HZ120" s="127"/>
      <c r="IA120" s="127"/>
      <c r="IB120" s="127"/>
      <c r="IC120" s="127"/>
      <c r="ID120" s="127"/>
      <c r="IE120" s="127"/>
      <c r="IF120" s="127"/>
      <c r="IG120" s="127"/>
      <c r="IH120" s="127"/>
      <c r="II120" s="127"/>
      <c r="IJ120" s="127"/>
      <c r="IK120" s="127"/>
      <c r="IL120" s="127"/>
      <c r="IM120" s="127"/>
      <c r="IN120" s="127"/>
      <c r="IO120" s="127"/>
      <c r="IP120" s="127"/>
      <c r="IQ120" s="127"/>
      <c r="IR120" s="127"/>
      <c r="IS120" s="127"/>
      <c r="IT120" s="127"/>
      <c r="IU120" s="127"/>
      <c r="IV120" s="127"/>
      <c r="IW120" s="127"/>
      <c r="IX120" s="127"/>
      <c r="IY120" s="127"/>
      <c r="IZ120" s="127"/>
      <c r="JA120" s="127"/>
      <c r="JB120" s="127"/>
      <c r="JC120" s="127"/>
      <c r="JD120" s="127"/>
      <c r="JE120" s="127"/>
      <c r="JF120" s="127"/>
      <c r="JG120" s="127"/>
      <c r="JH120" s="127"/>
      <c r="JI120" s="127"/>
      <c r="JJ120" s="127"/>
      <c r="JK120" s="127"/>
      <c r="JL120" s="127"/>
      <c r="JM120" s="127"/>
      <c r="JN120" s="127"/>
      <c r="JO120" s="127"/>
      <c r="JP120" s="127"/>
      <c r="JQ120" s="127"/>
      <c r="JR120" s="127"/>
      <c r="JS120" s="127"/>
      <c r="JT120" s="127"/>
      <c r="JU120" s="127"/>
      <c r="JV120" s="127"/>
      <c r="JW120" s="127"/>
      <c r="JX120" s="127"/>
      <c r="JY120" s="127"/>
      <c r="JZ120" s="127"/>
      <c r="KA120" s="127"/>
      <c r="KB120" s="127"/>
      <c r="KC120" s="127"/>
      <c r="KD120" s="127"/>
      <c r="KE120" s="127"/>
      <c r="KF120" s="127"/>
      <c r="KG120" s="127"/>
      <c r="KH120" s="127"/>
      <c r="KI120" s="127"/>
      <c r="KJ120" s="127"/>
      <c r="KK120" s="127"/>
      <c r="KL120" s="127"/>
      <c r="KM120" s="127"/>
      <c r="KN120" s="127"/>
      <c r="KO120" s="127"/>
      <c r="KP120" s="127"/>
      <c r="KQ120" s="127"/>
      <c r="KR120" s="127"/>
      <c r="KS120" s="127"/>
      <c r="KT120" s="127"/>
      <c r="KU120" s="127"/>
      <c r="KV120" s="127"/>
      <c r="KW120" s="127"/>
      <c r="KX120" s="127"/>
      <c r="KY120" s="127"/>
      <c r="KZ120" s="127"/>
      <c r="LA120" s="127"/>
      <c r="LB120" s="127"/>
      <c r="LC120" s="127"/>
      <c r="LD120" s="127"/>
      <c r="LE120" s="127"/>
      <c r="LF120" s="127"/>
      <c r="LG120" s="127"/>
      <c r="LH120" s="127"/>
      <c r="LI120" s="127"/>
      <c r="LJ120" s="127"/>
      <c r="LK120" s="127"/>
      <c r="LL120" s="127"/>
      <c r="LM120" s="127"/>
      <c r="LN120" s="127"/>
      <c r="LO120" s="127"/>
      <c r="LP120" s="127"/>
      <c r="LQ120" s="127"/>
      <c r="LR120" s="127"/>
      <c r="LS120" s="127"/>
      <c r="LT120" s="127"/>
      <c r="LU120" s="127"/>
      <c r="LV120" s="127"/>
      <c r="LW120" s="127"/>
      <c r="LX120" s="127"/>
      <c r="LY120" s="127"/>
      <c r="LZ120" s="127"/>
      <c r="MA120" s="127"/>
      <c r="MB120" s="127"/>
      <c r="MC120" s="127"/>
      <c r="MD120" s="127"/>
      <c r="ME120" s="127"/>
      <c r="MF120" s="127"/>
      <c r="MG120" s="127"/>
      <c r="MH120" s="127"/>
      <c r="MI120" s="127"/>
      <c r="MJ120" s="127"/>
      <c r="MK120" s="127"/>
      <c r="ML120" s="127"/>
      <c r="MM120" s="127"/>
      <c r="MN120" s="127"/>
      <c r="MO120" s="127"/>
      <c r="MP120" s="127"/>
      <c r="MQ120" s="127"/>
      <c r="MR120" s="127"/>
      <c r="MS120" s="127"/>
      <c r="MT120" s="127"/>
      <c r="MU120" s="127"/>
      <c r="MV120" s="127"/>
      <c r="MW120" s="127"/>
      <c r="MX120" s="127"/>
      <c r="MY120" s="127"/>
      <c r="MZ120" s="127"/>
      <c r="NA120" s="127"/>
      <c r="NB120" s="127"/>
      <c r="NC120" s="127"/>
      <c r="ND120" s="127"/>
      <c r="NE120" s="127"/>
      <c r="NF120" s="127"/>
      <c r="NG120" s="127"/>
      <c r="NH120" s="127"/>
      <c r="NI120" s="127"/>
      <c r="NJ120" s="127"/>
      <c r="NK120" s="127"/>
      <c r="NL120" s="127"/>
      <c r="NM120" s="127"/>
      <c r="NN120" s="127"/>
      <c r="NO120" s="127"/>
      <c r="NP120" s="127"/>
      <c r="NQ120" s="127"/>
      <c r="NR120" s="127"/>
      <c r="NS120" s="127"/>
      <c r="NT120" s="127"/>
      <c r="NU120" s="127"/>
      <c r="NV120" s="127"/>
      <c r="NW120" s="127"/>
      <c r="NX120" s="127"/>
      <c r="NY120" s="127"/>
      <c r="NZ120" s="127"/>
      <c r="OA120" s="127"/>
      <c r="OB120" s="127"/>
    </row>
    <row r="121" spans="1:392" x14ac:dyDescent="0.2"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  <c r="AQ121" s="127"/>
      <c r="AR121" s="127"/>
      <c r="AS121" s="127"/>
      <c r="AT121" s="127"/>
      <c r="AU121" s="127"/>
      <c r="AV121" s="127"/>
      <c r="AW121" s="127"/>
      <c r="AX121" s="127"/>
      <c r="AY121" s="127"/>
      <c r="AZ121" s="127"/>
      <c r="BA121" s="127"/>
      <c r="BB121" s="127"/>
      <c r="BC121" s="127"/>
      <c r="BD121" s="127"/>
      <c r="BE121" s="127"/>
      <c r="BF121" s="127"/>
      <c r="BG121" s="127"/>
      <c r="BH121" s="127"/>
      <c r="BI121" s="127"/>
      <c r="BJ121" s="127"/>
      <c r="BK121" s="127"/>
      <c r="BL121" s="127"/>
      <c r="BM121" s="127"/>
      <c r="BN121" s="127"/>
      <c r="BO121" s="127"/>
      <c r="BP121" s="127"/>
      <c r="BQ121" s="127"/>
      <c r="BR121" s="127"/>
      <c r="BS121" s="127"/>
      <c r="BT121" s="127"/>
      <c r="BU121" s="127"/>
      <c r="BV121" s="127"/>
      <c r="BW121" s="127"/>
      <c r="BX121" s="127"/>
      <c r="BY121" s="127"/>
      <c r="BZ121" s="127"/>
      <c r="CA121" s="127"/>
      <c r="CB121" s="127"/>
      <c r="CC121" s="127"/>
      <c r="CD121" s="127"/>
      <c r="CE121" s="127"/>
      <c r="CF121" s="127"/>
      <c r="CG121" s="127"/>
      <c r="CH121" s="127"/>
      <c r="CI121" s="127"/>
      <c r="CJ121" s="127"/>
      <c r="CK121" s="127"/>
      <c r="CL121" s="127"/>
      <c r="CM121" s="127"/>
      <c r="CN121" s="127"/>
      <c r="CO121" s="127"/>
      <c r="CP121" s="127"/>
      <c r="CQ121" s="127"/>
      <c r="CR121" s="127"/>
      <c r="CS121" s="127"/>
      <c r="CT121" s="127"/>
      <c r="CU121" s="127"/>
      <c r="CV121" s="127"/>
      <c r="CW121" s="127"/>
      <c r="CX121" s="127"/>
      <c r="CY121" s="127"/>
      <c r="CZ121" s="127"/>
      <c r="DA121" s="127"/>
      <c r="DB121" s="127"/>
      <c r="DC121" s="127"/>
      <c r="DD121" s="127"/>
      <c r="DE121" s="127"/>
      <c r="DF121" s="127"/>
      <c r="DG121" s="127"/>
      <c r="DH121" s="127"/>
      <c r="DI121" s="127"/>
      <c r="DJ121" s="127"/>
      <c r="DK121" s="127"/>
      <c r="DL121" s="127"/>
      <c r="DM121" s="127"/>
      <c r="DN121" s="127"/>
      <c r="DO121" s="127"/>
      <c r="DP121" s="127"/>
      <c r="DQ121" s="127"/>
      <c r="DR121" s="127"/>
      <c r="DS121" s="127"/>
      <c r="DT121" s="127"/>
      <c r="DU121" s="127"/>
      <c r="DV121" s="127"/>
      <c r="DW121" s="127"/>
      <c r="DX121" s="127"/>
      <c r="DY121" s="127"/>
      <c r="DZ121" s="127"/>
      <c r="EA121" s="127"/>
      <c r="EB121" s="127"/>
      <c r="EC121" s="127"/>
      <c r="ED121" s="127"/>
      <c r="EE121" s="127"/>
      <c r="EF121" s="127"/>
      <c r="EG121" s="127"/>
      <c r="EH121" s="127"/>
      <c r="EI121" s="127"/>
      <c r="EJ121" s="127"/>
      <c r="EK121" s="127"/>
      <c r="EL121" s="127"/>
      <c r="EM121" s="127"/>
      <c r="EN121" s="127"/>
      <c r="EO121" s="127"/>
      <c r="EP121" s="127"/>
      <c r="EQ121" s="127"/>
      <c r="ER121" s="127"/>
      <c r="ES121" s="127"/>
      <c r="ET121" s="127"/>
      <c r="EU121" s="127"/>
      <c r="EV121" s="127"/>
      <c r="EW121" s="127"/>
      <c r="EX121" s="127"/>
      <c r="EY121" s="127"/>
      <c r="EZ121" s="127"/>
      <c r="FA121" s="127"/>
      <c r="FB121" s="127"/>
      <c r="FC121" s="127"/>
      <c r="FD121" s="127"/>
      <c r="FE121" s="127"/>
      <c r="FF121" s="127"/>
      <c r="FG121" s="127"/>
      <c r="FH121" s="127"/>
      <c r="FI121" s="127"/>
      <c r="FJ121" s="127"/>
      <c r="FK121" s="127"/>
      <c r="FL121" s="127"/>
      <c r="FM121" s="127"/>
      <c r="FN121" s="127"/>
      <c r="FO121" s="127"/>
      <c r="FP121" s="127"/>
      <c r="FQ121" s="127"/>
      <c r="FR121" s="127"/>
      <c r="FS121" s="127"/>
      <c r="FT121" s="127"/>
      <c r="FU121" s="127"/>
      <c r="FV121" s="127"/>
      <c r="FW121" s="127"/>
      <c r="FX121" s="127"/>
      <c r="FY121" s="127"/>
      <c r="FZ121" s="127"/>
      <c r="GA121" s="127"/>
      <c r="GB121" s="127"/>
      <c r="GC121" s="127"/>
      <c r="GD121" s="127"/>
      <c r="GE121" s="127"/>
      <c r="GF121" s="127"/>
      <c r="GG121" s="127"/>
      <c r="GH121" s="127"/>
      <c r="GI121" s="127"/>
      <c r="GJ121" s="127"/>
      <c r="GK121" s="127"/>
      <c r="GL121" s="127"/>
      <c r="GM121" s="127"/>
      <c r="GN121" s="127"/>
      <c r="GO121" s="127"/>
      <c r="GP121" s="127"/>
      <c r="GQ121" s="127"/>
      <c r="GR121" s="127"/>
      <c r="GS121" s="127"/>
      <c r="GT121" s="127"/>
      <c r="GU121" s="127"/>
      <c r="GV121" s="127"/>
      <c r="GW121" s="127"/>
      <c r="GX121" s="127"/>
      <c r="GY121" s="127"/>
      <c r="GZ121" s="127"/>
      <c r="HA121" s="127"/>
      <c r="HB121" s="127"/>
      <c r="HC121" s="127"/>
      <c r="HD121" s="127"/>
      <c r="HE121" s="127"/>
      <c r="HF121" s="127"/>
      <c r="HG121" s="127"/>
      <c r="HH121" s="127"/>
      <c r="HI121" s="127"/>
      <c r="HJ121" s="127"/>
      <c r="HK121" s="127"/>
      <c r="HL121" s="127"/>
      <c r="HM121" s="127"/>
      <c r="HN121" s="127"/>
      <c r="HO121" s="127"/>
      <c r="HP121" s="127"/>
      <c r="HQ121" s="127"/>
      <c r="HR121" s="127"/>
      <c r="HS121" s="127"/>
      <c r="HT121" s="127"/>
      <c r="HU121" s="127"/>
      <c r="HV121" s="127"/>
      <c r="HW121" s="127"/>
      <c r="HX121" s="127"/>
      <c r="HY121" s="127"/>
      <c r="HZ121" s="127"/>
      <c r="IA121" s="127"/>
      <c r="IB121" s="127"/>
      <c r="IC121" s="127"/>
      <c r="ID121" s="127"/>
      <c r="IE121" s="127"/>
      <c r="IF121" s="127"/>
      <c r="IG121" s="127"/>
      <c r="IH121" s="127"/>
      <c r="II121" s="127"/>
      <c r="IJ121" s="127"/>
      <c r="IK121" s="127"/>
      <c r="IL121" s="127"/>
      <c r="IM121" s="127"/>
      <c r="IN121" s="127"/>
      <c r="IO121" s="127"/>
      <c r="IP121" s="127"/>
      <c r="IQ121" s="127"/>
      <c r="IR121" s="127"/>
      <c r="IS121" s="127"/>
      <c r="IT121" s="127"/>
      <c r="IU121" s="127"/>
      <c r="IV121" s="127"/>
      <c r="IW121" s="127"/>
      <c r="IX121" s="127"/>
      <c r="IY121" s="127"/>
      <c r="IZ121" s="127"/>
      <c r="JA121" s="127"/>
      <c r="JB121" s="127"/>
      <c r="JC121" s="127"/>
      <c r="JD121" s="127"/>
      <c r="JE121" s="127"/>
      <c r="JF121" s="127"/>
      <c r="JG121" s="127"/>
      <c r="JH121" s="127"/>
      <c r="JI121" s="127"/>
      <c r="JJ121" s="127"/>
      <c r="JK121" s="127"/>
      <c r="JL121" s="127"/>
      <c r="JM121" s="127"/>
      <c r="JN121" s="127"/>
      <c r="JO121" s="127"/>
      <c r="JP121" s="127"/>
      <c r="JQ121" s="127"/>
      <c r="JR121" s="127"/>
      <c r="JS121" s="127"/>
      <c r="JT121" s="127"/>
      <c r="JU121" s="127"/>
      <c r="JV121" s="127"/>
      <c r="JW121" s="127"/>
      <c r="JX121" s="127"/>
      <c r="JY121" s="127"/>
      <c r="JZ121" s="127"/>
      <c r="KA121" s="127"/>
      <c r="KB121" s="127"/>
      <c r="KC121" s="127"/>
      <c r="KD121" s="127"/>
      <c r="KE121" s="127"/>
      <c r="KF121" s="127"/>
      <c r="KG121" s="127"/>
      <c r="KH121" s="127"/>
      <c r="KI121" s="127"/>
      <c r="KJ121" s="127"/>
      <c r="KK121" s="127"/>
      <c r="KL121" s="127"/>
      <c r="KM121" s="127"/>
      <c r="KN121" s="127"/>
      <c r="KO121" s="127"/>
      <c r="KP121" s="127"/>
      <c r="KQ121" s="127"/>
      <c r="KR121" s="127"/>
      <c r="KS121" s="127"/>
      <c r="KT121" s="127"/>
      <c r="KU121" s="127"/>
      <c r="KV121" s="127"/>
      <c r="KW121" s="127"/>
      <c r="KX121" s="127"/>
      <c r="KY121" s="127"/>
      <c r="KZ121" s="127"/>
      <c r="LA121" s="127"/>
      <c r="LB121" s="127"/>
      <c r="LC121" s="127"/>
      <c r="LD121" s="127"/>
      <c r="LE121" s="127"/>
      <c r="LF121" s="127"/>
      <c r="LG121" s="127"/>
      <c r="LH121" s="127"/>
      <c r="LI121" s="127"/>
      <c r="LJ121" s="127"/>
      <c r="LK121" s="127"/>
      <c r="LL121" s="127"/>
      <c r="LM121" s="127"/>
      <c r="LN121" s="127"/>
      <c r="LO121" s="127"/>
      <c r="LP121" s="127"/>
      <c r="LQ121" s="127"/>
      <c r="LR121" s="127"/>
      <c r="LS121" s="127"/>
      <c r="LT121" s="127"/>
      <c r="LU121" s="127"/>
      <c r="LV121" s="127"/>
      <c r="LW121" s="127"/>
      <c r="LX121" s="127"/>
      <c r="LY121" s="127"/>
      <c r="LZ121" s="127"/>
      <c r="MA121" s="127"/>
      <c r="MB121" s="127"/>
      <c r="MC121" s="127"/>
      <c r="MD121" s="127"/>
      <c r="ME121" s="127"/>
      <c r="MF121" s="127"/>
      <c r="MG121" s="127"/>
      <c r="MH121" s="127"/>
      <c r="MI121" s="127"/>
      <c r="MJ121" s="127"/>
      <c r="MK121" s="127"/>
      <c r="ML121" s="127"/>
      <c r="MM121" s="127"/>
      <c r="MN121" s="127"/>
      <c r="MO121" s="127"/>
      <c r="MP121" s="127"/>
      <c r="MQ121" s="127"/>
      <c r="MR121" s="127"/>
      <c r="MS121" s="127"/>
      <c r="MT121" s="127"/>
      <c r="MU121" s="127"/>
      <c r="MV121" s="127"/>
      <c r="MW121" s="127"/>
      <c r="MX121" s="127"/>
      <c r="MY121" s="127"/>
      <c r="MZ121" s="127"/>
      <c r="NA121" s="127"/>
      <c r="NB121" s="127"/>
      <c r="NC121" s="127"/>
      <c r="ND121" s="127"/>
      <c r="NE121" s="127"/>
      <c r="NF121" s="127"/>
      <c r="NG121" s="127"/>
      <c r="NH121" s="127"/>
      <c r="NI121" s="127"/>
      <c r="NJ121" s="127"/>
      <c r="NK121" s="127"/>
      <c r="NL121" s="127"/>
      <c r="NM121" s="127"/>
      <c r="NN121" s="127"/>
      <c r="NO121" s="127"/>
      <c r="NP121" s="127"/>
      <c r="NQ121" s="127"/>
      <c r="NR121" s="127"/>
      <c r="NS121" s="127"/>
      <c r="NT121" s="127"/>
      <c r="NU121" s="127"/>
      <c r="NV121" s="127"/>
      <c r="NW121" s="127"/>
      <c r="NX121" s="127"/>
      <c r="NY121" s="127"/>
      <c r="NZ121" s="127"/>
      <c r="OA121" s="127"/>
      <c r="OB121" s="127"/>
    </row>
    <row r="122" spans="1:392" x14ac:dyDescent="0.2">
      <c r="IK122" s="32"/>
      <c r="KP122" s="32"/>
    </row>
    <row r="123" spans="1:392" x14ac:dyDescent="0.2">
      <c r="A123" s="48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27"/>
      <c r="AY123" s="127"/>
      <c r="AZ123" s="127"/>
      <c r="BA123" s="127"/>
      <c r="BB123" s="127"/>
      <c r="BC123" s="127"/>
      <c r="BD123" s="127"/>
      <c r="BE123" s="127"/>
      <c r="BF123" s="127"/>
      <c r="BG123" s="127"/>
      <c r="BH123" s="127"/>
      <c r="BI123" s="127"/>
      <c r="BJ123" s="127"/>
      <c r="BK123" s="127"/>
      <c r="BL123" s="127"/>
      <c r="BM123" s="127"/>
      <c r="BN123" s="127"/>
      <c r="BO123" s="127"/>
      <c r="BP123" s="127"/>
      <c r="BQ123" s="127"/>
      <c r="BR123" s="127"/>
      <c r="BS123" s="127"/>
      <c r="BT123" s="127"/>
      <c r="BU123" s="127"/>
      <c r="BV123" s="127"/>
      <c r="BW123" s="127"/>
      <c r="BX123" s="127"/>
      <c r="BY123" s="127"/>
      <c r="BZ123" s="127"/>
      <c r="CA123" s="127"/>
      <c r="CB123" s="127"/>
      <c r="CC123" s="127"/>
      <c r="CD123" s="127"/>
      <c r="CE123" s="127"/>
      <c r="CF123" s="127"/>
      <c r="CG123" s="127"/>
      <c r="CH123" s="127"/>
      <c r="CI123" s="127"/>
      <c r="CJ123" s="127"/>
      <c r="CK123" s="127"/>
      <c r="CL123" s="127"/>
      <c r="CM123" s="127"/>
      <c r="CN123" s="127"/>
      <c r="CO123" s="127"/>
      <c r="CP123" s="127"/>
      <c r="CQ123" s="127"/>
      <c r="CR123" s="127"/>
      <c r="CS123" s="127"/>
      <c r="CT123" s="127"/>
      <c r="CU123" s="127"/>
      <c r="CV123" s="127"/>
      <c r="CW123" s="127"/>
      <c r="CX123" s="127"/>
      <c r="CY123" s="127"/>
      <c r="CZ123" s="127"/>
      <c r="DA123" s="127"/>
      <c r="DB123" s="127"/>
      <c r="DC123" s="127"/>
      <c r="DD123" s="127"/>
      <c r="DE123" s="127"/>
      <c r="DF123" s="127"/>
      <c r="DG123" s="127"/>
      <c r="DH123" s="127"/>
      <c r="DI123" s="127"/>
      <c r="DJ123" s="127"/>
      <c r="DK123" s="127"/>
      <c r="DL123" s="127"/>
      <c r="DM123" s="127"/>
      <c r="DN123" s="127"/>
      <c r="DO123" s="127"/>
      <c r="DP123" s="127"/>
      <c r="DQ123" s="127"/>
      <c r="DR123" s="127"/>
      <c r="DS123" s="127"/>
      <c r="DT123" s="127"/>
      <c r="DU123" s="127"/>
      <c r="DV123" s="127"/>
      <c r="DW123" s="127"/>
      <c r="DX123" s="127"/>
      <c r="DY123" s="127"/>
      <c r="DZ123" s="127"/>
      <c r="EA123" s="127"/>
      <c r="EB123" s="127"/>
      <c r="EC123" s="127"/>
      <c r="ED123" s="127"/>
      <c r="EE123" s="127"/>
      <c r="EF123" s="127"/>
      <c r="EG123" s="127"/>
      <c r="EH123" s="127"/>
      <c r="EI123" s="127"/>
      <c r="EJ123" s="127"/>
      <c r="EK123" s="127"/>
      <c r="EL123" s="127"/>
      <c r="EM123" s="127"/>
      <c r="EN123" s="127"/>
      <c r="EO123" s="127"/>
      <c r="EP123" s="127"/>
      <c r="EQ123" s="127"/>
      <c r="ER123" s="127"/>
      <c r="ES123" s="127"/>
      <c r="ET123" s="127"/>
      <c r="EU123" s="127"/>
      <c r="EV123" s="127"/>
      <c r="EW123" s="127"/>
      <c r="EX123" s="127"/>
      <c r="EY123" s="127"/>
      <c r="EZ123" s="127"/>
      <c r="FA123" s="127"/>
      <c r="FB123" s="127"/>
      <c r="FC123" s="127"/>
      <c r="FD123" s="127"/>
      <c r="FE123" s="127"/>
      <c r="FF123" s="127"/>
      <c r="FG123" s="127"/>
      <c r="FH123" s="127"/>
      <c r="FI123" s="127"/>
      <c r="FJ123" s="127"/>
      <c r="FK123" s="127"/>
      <c r="FL123" s="127"/>
      <c r="FM123" s="127"/>
      <c r="FN123" s="127"/>
      <c r="FO123" s="127"/>
      <c r="FP123" s="127"/>
      <c r="FQ123" s="127"/>
      <c r="FR123" s="127"/>
      <c r="FS123" s="127"/>
      <c r="FT123" s="127"/>
      <c r="FU123" s="127"/>
      <c r="FV123" s="127"/>
      <c r="FW123" s="127"/>
      <c r="FX123" s="127"/>
      <c r="FY123" s="127"/>
      <c r="FZ123" s="127"/>
      <c r="GA123" s="127"/>
      <c r="GB123" s="127"/>
      <c r="GC123" s="127"/>
      <c r="GD123" s="127"/>
      <c r="GE123" s="127"/>
      <c r="GF123" s="127"/>
      <c r="GG123" s="127"/>
      <c r="GH123" s="127"/>
      <c r="GI123" s="127"/>
      <c r="GJ123" s="127"/>
      <c r="GK123" s="127"/>
      <c r="GL123" s="127"/>
      <c r="GM123" s="127"/>
      <c r="GN123" s="127"/>
      <c r="GO123" s="127"/>
      <c r="GP123" s="127"/>
      <c r="GQ123" s="127"/>
      <c r="GR123" s="127"/>
      <c r="GS123" s="127"/>
      <c r="GT123" s="127"/>
      <c r="GU123" s="127"/>
      <c r="GV123" s="127"/>
      <c r="GW123" s="127"/>
      <c r="GX123" s="127"/>
      <c r="GY123" s="127"/>
      <c r="GZ123" s="127"/>
      <c r="HA123" s="127"/>
      <c r="HB123" s="127"/>
      <c r="HC123" s="127"/>
      <c r="HD123" s="127"/>
      <c r="HE123" s="127"/>
      <c r="HF123" s="127"/>
      <c r="HG123" s="127"/>
      <c r="HH123" s="127"/>
      <c r="HI123" s="127"/>
      <c r="HJ123" s="127"/>
      <c r="HK123" s="127"/>
      <c r="HL123" s="127"/>
      <c r="HM123" s="127"/>
      <c r="HN123" s="127"/>
      <c r="HO123" s="127"/>
      <c r="HP123" s="127"/>
      <c r="HQ123" s="127"/>
      <c r="HR123" s="127"/>
      <c r="HS123" s="127"/>
      <c r="HT123" s="127"/>
      <c r="HU123" s="127"/>
      <c r="HV123" s="127"/>
      <c r="HW123" s="127"/>
      <c r="HX123" s="127"/>
      <c r="HY123" s="127"/>
      <c r="HZ123" s="127"/>
      <c r="IA123" s="127"/>
      <c r="IB123" s="127"/>
      <c r="IC123" s="127"/>
      <c r="ID123" s="127"/>
      <c r="IE123" s="127"/>
      <c r="IF123" s="127"/>
      <c r="IG123" s="127"/>
      <c r="IH123" s="127"/>
      <c r="II123" s="127"/>
      <c r="IJ123" s="127"/>
      <c r="IK123" s="127"/>
      <c r="IL123" s="127"/>
      <c r="IM123" s="127"/>
      <c r="IN123" s="127"/>
      <c r="IO123" s="127"/>
      <c r="IP123" s="127"/>
      <c r="IQ123" s="127"/>
      <c r="IR123" s="127"/>
      <c r="IS123" s="127"/>
      <c r="IT123" s="127"/>
      <c r="IU123" s="127"/>
      <c r="IV123" s="127"/>
      <c r="IW123" s="127"/>
      <c r="IX123" s="127"/>
      <c r="IY123" s="127"/>
      <c r="IZ123" s="127"/>
      <c r="JA123" s="127"/>
      <c r="JB123" s="127"/>
      <c r="JC123" s="127"/>
      <c r="JD123" s="127"/>
      <c r="JE123" s="127"/>
      <c r="JF123" s="127"/>
      <c r="JG123" s="127"/>
      <c r="JH123" s="127"/>
      <c r="JI123" s="127"/>
      <c r="JJ123" s="127"/>
      <c r="JK123" s="127"/>
      <c r="JL123" s="127"/>
      <c r="JM123" s="127"/>
      <c r="JN123" s="127"/>
      <c r="JO123" s="127"/>
      <c r="JP123" s="127"/>
      <c r="JQ123" s="127"/>
      <c r="JR123" s="127"/>
      <c r="JS123" s="127"/>
      <c r="JT123" s="127"/>
      <c r="JU123" s="127"/>
      <c r="JV123" s="127"/>
      <c r="JW123" s="127"/>
      <c r="JX123" s="127"/>
      <c r="JY123" s="127"/>
      <c r="JZ123" s="127"/>
      <c r="KA123" s="127"/>
      <c r="KB123" s="127"/>
      <c r="KC123" s="127"/>
      <c r="KD123" s="127"/>
      <c r="KE123" s="127"/>
      <c r="KF123" s="127"/>
      <c r="KG123" s="127"/>
      <c r="KH123" s="127"/>
      <c r="KI123" s="127"/>
      <c r="KJ123" s="127"/>
      <c r="KK123" s="127"/>
      <c r="KL123" s="127"/>
      <c r="KM123" s="127"/>
      <c r="KN123" s="127"/>
      <c r="KO123" s="127"/>
      <c r="KP123" s="127"/>
      <c r="KQ123" s="127"/>
      <c r="KR123" s="127"/>
      <c r="KS123" s="127"/>
      <c r="KT123" s="127"/>
      <c r="KU123" s="127"/>
      <c r="KV123" s="127"/>
      <c r="KW123" s="127"/>
      <c r="KX123" s="127"/>
      <c r="KY123" s="127"/>
      <c r="KZ123" s="127"/>
      <c r="LA123" s="127"/>
      <c r="LB123" s="127"/>
      <c r="LC123" s="127"/>
      <c r="LD123" s="127"/>
      <c r="LE123" s="127"/>
      <c r="LF123" s="127"/>
      <c r="LG123" s="127"/>
      <c r="LH123" s="127"/>
      <c r="LI123" s="127"/>
      <c r="LJ123" s="127"/>
      <c r="LK123" s="127"/>
      <c r="LL123" s="127"/>
      <c r="LM123" s="127"/>
      <c r="LN123" s="127"/>
      <c r="LO123" s="127"/>
      <c r="LP123" s="127"/>
      <c r="LQ123" s="127"/>
      <c r="LR123" s="127"/>
      <c r="LS123" s="127"/>
      <c r="LT123" s="127"/>
      <c r="LU123" s="127"/>
      <c r="LV123" s="127"/>
      <c r="LW123" s="127"/>
      <c r="LX123" s="127"/>
      <c r="LY123" s="127"/>
      <c r="LZ123" s="127"/>
      <c r="MA123" s="127"/>
      <c r="MB123" s="127"/>
      <c r="MC123" s="127"/>
      <c r="MD123" s="127"/>
      <c r="ME123" s="127"/>
      <c r="MF123" s="127"/>
      <c r="MG123" s="127"/>
      <c r="MH123" s="127"/>
      <c r="MI123" s="127"/>
      <c r="MJ123" s="127"/>
      <c r="MK123" s="127"/>
      <c r="ML123" s="127"/>
      <c r="MM123" s="127"/>
      <c r="MN123" s="127"/>
      <c r="MO123" s="127"/>
      <c r="MP123" s="127"/>
      <c r="MQ123" s="127"/>
      <c r="MR123" s="127"/>
      <c r="MS123" s="127"/>
      <c r="MT123" s="127"/>
      <c r="MU123" s="127"/>
      <c r="MV123" s="127"/>
      <c r="MW123" s="127"/>
      <c r="MX123" s="127"/>
      <c r="MY123" s="127"/>
      <c r="MZ123" s="127"/>
      <c r="NA123" s="127"/>
      <c r="NB123" s="127"/>
      <c r="NC123" s="127"/>
      <c r="ND123" s="127"/>
      <c r="NE123" s="127"/>
      <c r="NF123" s="127"/>
      <c r="NG123" s="127"/>
      <c r="NH123" s="127"/>
      <c r="NI123" s="127"/>
      <c r="NJ123" s="127"/>
      <c r="NK123" s="127"/>
      <c r="NL123" s="127"/>
      <c r="NM123" s="127"/>
      <c r="NN123" s="127"/>
      <c r="NO123" s="127"/>
      <c r="NP123" s="127"/>
      <c r="NQ123" s="127"/>
      <c r="NR123" s="127"/>
      <c r="NS123" s="127"/>
      <c r="NT123" s="127"/>
      <c r="NU123" s="127"/>
      <c r="NV123" s="127"/>
      <c r="NW123" s="127"/>
      <c r="NX123" s="127"/>
      <c r="NY123" s="127"/>
      <c r="NZ123" s="127"/>
      <c r="OA123" s="127"/>
      <c r="OB123" s="127"/>
    </row>
    <row r="124" spans="1:392" x14ac:dyDescent="0.2">
      <c r="A124" s="48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  <c r="AQ124" s="127"/>
      <c r="AR124" s="127"/>
      <c r="AS124" s="127"/>
      <c r="AT124" s="127"/>
      <c r="AU124" s="127"/>
      <c r="AV124" s="127"/>
      <c r="AW124" s="127"/>
      <c r="AX124" s="127"/>
      <c r="AY124" s="127"/>
      <c r="AZ124" s="127"/>
      <c r="BA124" s="127"/>
      <c r="BB124" s="127"/>
      <c r="BC124" s="127"/>
      <c r="BD124" s="127"/>
      <c r="BE124" s="127"/>
      <c r="BF124" s="127"/>
      <c r="BG124" s="127"/>
      <c r="BH124" s="127"/>
      <c r="BI124" s="127"/>
      <c r="BJ124" s="127"/>
      <c r="BK124" s="127"/>
      <c r="BL124" s="127"/>
      <c r="BM124" s="127"/>
      <c r="BN124" s="127"/>
      <c r="BO124" s="127"/>
      <c r="BP124" s="127"/>
      <c r="BQ124" s="127"/>
      <c r="BR124" s="127"/>
      <c r="BS124" s="127"/>
      <c r="BT124" s="127"/>
      <c r="BU124" s="127"/>
      <c r="BV124" s="127"/>
      <c r="BW124" s="127"/>
      <c r="BX124" s="127"/>
      <c r="BY124" s="127"/>
      <c r="BZ124" s="127"/>
      <c r="CA124" s="127"/>
      <c r="CB124" s="127"/>
      <c r="CC124" s="127"/>
      <c r="CD124" s="127"/>
      <c r="CE124" s="127"/>
      <c r="CF124" s="127"/>
      <c r="CG124" s="127"/>
      <c r="CH124" s="127"/>
      <c r="CI124" s="127"/>
      <c r="CJ124" s="127"/>
      <c r="CK124" s="127"/>
      <c r="CL124" s="127"/>
      <c r="CM124" s="127"/>
      <c r="CN124" s="127"/>
      <c r="CO124" s="127"/>
      <c r="CP124" s="127"/>
      <c r="CQ124" s="127"/>
      <c r="CR124" s="127"/>
      <c r="CS124" s="127"/>
      <c r="CT124" s="127"/>
      <c r="CU124" s="127"/>
      <c r="CV124" s="127"/>
      <c r="CW124" s="127"/>
      <c r="CX124" s="127"/>
      <c r="CY124" s="127"/>
      <c r="CZ124" s="127"/>
      <c r="DA124" s="127"/>
      <c r="DB124" s="127"/>
      <c r="DC124" s="127"/>
      <c r="DD124" s="127"/>
      <c r="DE124" s="127"/>
      <c r="DF124" s="127"/>
      <c r="DG124" s="127"/>
      <c r="DH124" s="127"/>
      <c r="DI124" s="127"/>
      <c r="DJ124" s="127"/>
      <c r="DK124" s="127"/>
      <c r="DL124" s="127"/>
      <c r="DM124" s="127"/>
      <c r="DN124" s="127"/>
      <c r="DO124" s="127"/>
      <c r="DP124" s="127"/>
      <c r="DQ124" s="127"/>
      <c r="DR124" s="127"/>
      <c r="DS124" s="127"/>
      <c r="DT124" s="127"/>
      <c r="DU124" s="127"/>
      <c r="DV124" s="127"/>
      <c r="DW124" s="127"/>
      <c r="DX124" s="127"/>
      <c r="DY124" s="127"/>
      <c r="DZ124" s="127"/>
      <c r="EA124" s="127"/>
      <c r="EB124" s="127"/>
      <c r="EC124" s="127"/>
      <c r="ED124" s="127"/>
      <c r="EE124" s="127"/>
      <c r="EF124" s="127"/>
      <c r="EG124" s="127"/>
      <c r="EH124" s="127"/>
      <c r="EI124" s="127"/>
      <c r="EJ124" s="127"/>
      <c r="EK124" s="127"/>
      <c r="EL124" s="127"/>
      <c r="EM124" s="127"/>
      <c r="EN124" s="127"/>
      <c r="EO124" s="127"/>
      <c r="EP124" s="127"/>
      <c r="EQ124" s="127"/>
      <c r="ER124" s="127"/>
      <c r="ES124" s="127"/>
      <c r="ET124" s="127"/>
      <c r="EU124" s="127"/>
      <c r="EV124" s="127"/>
      <c r="EW124" s="127"/>
      <c r="EX124" s="127"/>
      <c r="EY124" s="127"/>
      <c r="EZ124" s="127"/>
      <c r="FA124" s="127"/>
      <c r="FB124" s="127"/>
      <c r="FC124" s="127"/>
      <c r="FD124" s="127"/>
      <c r="FE124" s="127"/>
      <c r="FF124" s="127"/>
      <c r="FG124" s="127"/>
      <c r="FH124" s="127"/>
      <c r="FI124" s="127"/>
      <c r="FJ124" s="127"/>
      <c r="FK124" s="127"/>
      <c r="FL124" s="127"/>
      <c r="FM124" s="127"/>
      <c r="FN124" s="127"/>
      <c r="FO124" s="127"/>
      <c r="FP124" s="127"/>
      <c r="FQ124" s="127"/>
      <c r="FR124" s="127"/>
      <c r="FS124" s="127"/>
      <c r="FT124" s="127"/>
      <c r="FU124" s="127"/>
      <c r="FV124" s="127"/>
      <c r="FW124" s="127"/>
      <c r="FX124" s="127"/>
      <c r="FY124" s="127"/>
      <c r="FZ124" s="127"/>
      <c r="GA124" s="127"/>
      <c r="GB124" s="127"/>
      <c r="GC124" s="127"/>
      <c r="GD124" s="127"/>
      <c r="GE124" s="127"/>
      <c r="GF124" s="127"/>
      <c r="GG124" s="127"/>
      <c r="GH124" s="127"/>
      <c r="GI124" s="127"/>
      <c r="GJ124" s="127"/>
      <c r="GK124" s="127"/>
      <c r="GL124" s="127"/>
      <c r="GM124" s="127"/>
      <c r="GN124" s="127"/>
      <c r="GO124" s="127"/>
      <c r="GP124" s="127"/>
      <c r="GQ124" s="127"/>
      <c r="GR124" s="127"/>
      <c r="GS124" s="127"/>
      <c r="GT124" s="127"/>
      <c r="GU124" s="127"/>
      <c r="GV124" s="127"/>
      <c r="GW124" s="127"/>
      <c r="GX124" s="127"/>
      <c r="GY124" s="127"/>
      <c r="GZ124" s="127"/>
      <c r="HA124" s="127"/>
      <c r="HB124" s="127"/>
      <c r="HC124" s="127"/>
      <c r="HD124" s="127"/>
      <c r="HE124" s="127"/>
      <c r="HF124" s="127"/>
      <c r="HG124" s="127"/>
      <c r="HH124" s="127"/>
      <c r="HI124" s="127"/>
      <c r="HJ124" s="127"/>
      <c r="HK124" s="127"/>
      <c r="HL124" s="127"/>
      <c r="HM124" s="127"/>
      <c r="HN124" s="127"/>
      <c r="HO124" s="127"/>
      <c r="HP124" s="127"/>
      <c r="HQ124" s="127"/>
      <c r="HR124" s="127"/>
      <c r="HS124" s="127"/>
      <c r="HT124" s="127"/>
      <c r="HU124" s="127"/>
      <c r="HV124" s="127"/>
      <c r="HW124" s="127"/>
      <c r="HX124" s="127"/>
      <c r="HY124" s="127"/>
      <c r="HZ124" s="127"/>
      <c r="IA124" s="127"/>
      <c r="IB124" s="127"/>
      <c r="IC124" s="127"/>
      <c r="ID124" s="127"/>
      <c r="IE124" s="127"/>
      <c r="IF124" s="127"/>
      <c r="IG124" s="127"/>
      <c r="IH124" s="127"/>
      <c r="II124" s="127"/>
      <c r="IJ124" s="127"/>
      <c r="IK124" s="127"/>
      <c r="IL124" s="127"/>
      <c r="IM124" s="127"/>
      <c r="IN124" s="127"/>
      <c r="IO124" s="127"/>
      <c r="IP124" s="127"/>
      <c r="IQ124" s="127"/>
      <c r="IR124" s="127"/>
      <c r="IS124" s="127"/>
      <c r="IT124" s="127"/>
      <c r="IU124" s="127"/>
      <c r="IV124" s="127"/>
      <c r="IW124" s="127"/>
      <c r="IX124" s="127"/>
      <c r="IY124" s="127"/>
      <c r="IZ124" s="127"/>
      <c r="JA124" s="127"/>
      <c r="JB124" s="127"/>
      <c r="JC124" s="127"/>
      <c r="JD124" s="127"/>
      <c r="JE124" s="127"/>
      <c r="JF124" s="127"/>
      <c r="JG124" s="127"/>
      <c r="JH124" s="127"/>
      <c r="JI124" s="127"/>
      <c r="JJ124" s="127"/>
      <c r="JK124" s="127"/>
      <c r="JL124" s="127"/>
      <c r="JM124" s="127"/>
      <c r="JN124" s="127"/>
      <c r="JO124" s="127"/>
      <c r="JP124" s="127"/>
      <c r="JQ124" s="127"/>
      <c r="JR124" s="127"/>
      <c r="JS124" s="127"/>
      <c r="JT124" s="127"/>
      <c r="JU124" s="127"/>
      <c r="JV124" s="127"/>
      <c r="JW124" s="127"/>
      <c r="JX124" s="127"/>
      <c r="JY124" s="127"/>
      <c r="JZ124" s="127"/>
      <c r="KA124" s="127"/>
      <c r="KB124" s="127"/>
      <c r="KC124" s="127"/>
      <c r="KD124" s="127"/>
      <c r="KE124" s="127"/>
      <c r="KF124" s="127"/>
      <c r="KG124" s="127"/>
      <c r="KH124" s="127"/>
      <c r="KI124" s="127"/>
      <c r="KJ124" s="127"/>
      <c r="KK124" s="127"/>
      <c r="KL124" s="127"/>
      <c r="KM124" s="127"/>
      <c r="KN124" s="127"/>
      <c r="KO124" s="127"/>
      <c r="KP124" s="127"/>
      <c r="KQ124" s="127"/>
      <c r="KR124" s="127"/>
      <c r="KS124" s="127"/>
      <c r="KT124" s="127"/>
      <c r="KU124" s="127"/>
      <c r="KV124" s="127"/>
      <c r="KW124" s="127"/>
      <c r="KX124" s="127"/>
      <c r="KY124" s="127"/>
      <c r="KZ124" s="127"/>
      <c r="LA124" s="127"/>
      <c r="LB124" s="127"/>
      <c r="LC124" s="127"/>
      <c r="LD124" s="127"/>
      <c r="LE124" s="127"/>
      <c r="LF124" s="127"/>
      <c r="LG124" s="127"/>
      <c r="LH124" s="127"/>
      <c r="LI124" s="127"/>
      <c r="LJ124" s="127"/>
      <c r="LK124" s="127"/>
      <c r="LL124" s="127"/>
      <c r="LM124" s="127"/>
      <c r="LN124" s="127"/>
      <c r="LO124" s="127"/>
      <c r="LP124" s="127"/>
      <c r="LQ124" s="127"/>
      <c r="LR124" s="127"/>
      <c r="LS124" s="127"/>
      <c r="LT124" s="127"/>
      <c r="LU124" s="127"/>
      <c r="LV124" s="127"/>
      <c r="LW124" s="127"/>
      <c r="LX124" s="127"/>
      <c r="LY124" s="127"/>
      <c r="LZ124" s="127"/>
      <c r="MA124" s="127"/>
      <c r="MB124" s="127"/>
      <c r="MC124" s="127"/>
      <c r="MD124" s="127"/>
      <c r="ME124" s="127"/>
      <c r="MF124" s="127"/>
      <c r="MG124" s="127"/>
      <c r="MH124" s="127"/>
      <c r="MI124" s="127"/>
      <c r="MJ124" s="127"/>
      <c r="MK124" s="127"/>
      <c r="ML124" s="127"/>
      <c r="MM124" s="127"/>
      <c r="MN124" s="127"/>
      <c r="MO124" s="127"/>
      <c r="MP124" s="127"/>
      <c r="MQ124" s="127"/>
      <c r="MR124" s="127"/>
      <c r="MS124" s="127"/>
      <c r="MT124" s="127"/>
      <c r="MU124" s="127"/>
      <c r="MV124" s="127"/>
      <c r="MW124" s="127"/>
      <c r="MX124" s="127"/>
      <c r="MY124" s="127"/>
      <c r="MZ124" s="127"/>
      <c r="NA124" s="127"/>
      <c r="NB124" s="127"/>
      <c r="NC124" s="127"/>
      <c r="ND124" s="127"/>
      <c r="NE124" s="127"/>
      <c r="NF124" s="127"/>
      <c r="NG124" s="127"/>
      <c r="NH124" s="127"/>
      <c r="NI124" s="127"/>
      <c r="NJ124" s="127"/>
      <c r="NK124" s="127"/>
      <c r="NL124" s="127"/>
      <c r="NM124" s="127"/>
      <c r="NN124" s="127"/>
      <c r="NO124" s="127"/>
      <c r="NP124" s="127"/>
      <c r="NQ124" s="127"/>
      <c r="NR124" s="127"/>
      <c r="NS124" s="127"/>
      <c r="NT124" s="127"/>
      <c r="NU124" s="127"/>
      <c r="NV124" s="127"/>
      <c r="NW124" s="127"/>
      <c r="NX124" s="127"/>
      <c r="NY124" s="127"/>
      <c r="NZ124" s="127"/>
      <c r="OA124" s="127"/>
      <c r="OB124" s="127"/>
    </row>
    <row r="125" spans="1:392" x14ac:dyDescent="0.2">
      <c r="A125" s="48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  <c r="AV125" s="127"/>
      <c r="AW125" s="127"/>
      <c r="AX125" s="127"/>
      <c r="AY125" s="127"/>
      <c r="AZ125" s="127"/>
      <c r="BA125" s="127"/>
      <c r="BB125" s="127"/>
      <c r="BC125" s="127"/>
      <c r="BD125" s="127"/>
      <c r="BE125" s="127"/>
      <c r="BF125" s="127"/>
      <c r="BG125" s="127"/>
      <c r="BH125" s="127"/>
      <c r="BI125" s="127"/>
      <c r="BJ125" s="127"/>
      <c r="BK125" s="127"/>
      <c r="BL125" s="127"/>
      <c r="BM125" s="127"/>
      <c r="BN125" s="127"/>
      <c r="BO125" s="127"/>
      <c r="BP125" s="127"/>
      <c r="BQ125" s="127"/>
      <c r="BR125" s="127"/>
      <c r="BS125" s="127"/>
      <c r="BT125" s="127"/>
      <c r="BU125" s="127"/>
      <c r="BV125" s="127"/>
      <c r="BW125" s="127"/>
      <c r="BX125" s="127"/>
      <c r="BY125" s="127"/>
      <c r="BZ125" s="127"/>
      <c r="CA125" s="127"/>
      <c r="CB125" s="127"/>
      <c r="CC125" s="127"/>
      <c r="CD125" s="127"/>
      <c r="CE125" s="127"/>
      <c r="CF125" s="127"/>
      <c r="CG125" s="127"/>
      <c r="CH125" s="127"/>
      <c r="CI125" s="127"/>
      <c r="CJ125" s="127"/>
      <c r="CK125" s="127"/>
      <c r="CL125" s="127"/>
      <c r="CM125" s="127"/>
      <c r="CN125" s="127"/>
      <c r="CO125" s="127"/>
      <c r="CP125" s="127"/>
      <c r="CQ125" s="127"/>
      <c r="CR125" s="127"/>
      <c r="CS125" s="127"/>
      <c r="CT125" s="127"/>
      <c r="CU125" s="127"/>
      <c r="CV125" s="127"/>
      <c r="CW125" s="127"/>
      <c r="CX125" s="127"/>
      <c r="CY125" s="127"/>
      <c r="CZ125" s="127"/>
      <c r="DA125" s="127"/>
      <c r="DB125" s="127"/>
      <c r="DC125" s="127"/>
      <c r="DD125" s="127"/>
      <c r="DE125" s="127"/>
      <c r="DF125" s="127"/>
      <c r="DG125" s="127"/>
      <c r="DH125" s="127"/>
      <c r="DI125" s="127"/>
      <c r="DJ125" s="127"/>
      <c r="DK125" s="127"/>
      <c r="DL125" s="127"/>
      <c r="DM125" s="127"/>
      <c r="DN125" s="127"/>
      <c r="DO125" s="127"/>
      <c r="DP125" s="127"/>
      <c r="DQ125" s="127"/>
      <c r="DR125" s="127"/>
      <c r="DS125" s="127"/>
      <c r="DT125" s="127"/>
      <c r="DU125" s="127"/>
      <c r="DV125" s="127"/>
      <c r="DW125" s="127"/>
      <c r="DX125" s="127"/>
      <c r="DY125" s="127"/>
      <c r="DZ125" s="127"/>
      <c r="EA125" s="127"/>
      <c r="EB125" s="127"/>
      <c r="EC125" s="127"/>
      <c r="ED125" s="127"/>
      <c r="EE125" s="127"/>
      <c r="EF125" s="127"/>
      <c r="EG125" s="127"/>
      <c r="EH125" s="127"/>
      <c r="EI125" s="127"/>
      <c r="EJ125" s="127"/>
      <c r="EK125" s="127"/>
      <c r="EL125" s="127"/>
      <c r="EM125" s="127"/>
      <c r="EN125" s="127"/>
      <c r="EO125" s="127"/>
      <c r="EP125" s="127"/>
      <c r="EQ125" s="127"/>
      <c r="ER125" s="127"/>
      <c r="ES125" s="127"/>
      <c r="ET125" s="127"/>
      <c r="EU125" s="127"/>
      <c r="EV125" s="127"/>
      <c r="EW125" s="127"/>
      <c r="EX125" s="127"/>
      <c r="EY125" s="127"/>
      <c r="EZ125" s="127"/>
      <c r="FA125" s="127"/>
      <c r="FB125" s="127"/>
      <c r="FC125" s="127"/>
      <c r="FD125" s="127"/>
      <c r="FE125" s="127"/>
      <c r="FF125" s="127"/>
      <c r="FG125" s="127"/>
      <c r="FH125" s="127"/>
      <c r="FI125" s="127"/>
      <c r="FJ125" s="127"/>
      <c r="FK125" s="127"/>
      <c r="FL125" s="127"/>
      <c r="FM125" s="127"/>
      <c r="FN125" s="127"/>
      <c r="FO125" s="127"/>
      <c r="FP125" s="127"/>
      <c r="FQ125" s="127"/>
      <c r="FR125" s="127"/>
      <c r="FS125" s="127"/>
      <c r="FT125" s="127"/>
      <c r="FU125" s="127"/>
      <c r="FV125" s="127"/>
      <c r="FW125" s="127"/>
      <c r="FX125" s="127"/>
      <c r="FY125" s="127"/>
      <c r="FZ125" s="127"/>
      <c r="GA125" s="127"/>
      <c r="GB125" s="127"/>
      <c r="GC125" s="127"/>
      <c r="GD125" s="127"/>
      <c r="GE125" s="127"/>
      <c r="GF125" s="127"/>
      <c r="GG125" s="127"/>
      <c r="GH125" s="127"/>
      <c r="GI125" s="127"/>
      <c r="GJ125" s="127"/>
      <c r="GK125" s="127"/>
      <c r="GL125" s="127"/>
      <c r="GM125" s="127"/>
      <c r="GN125" s="127"/>
      <c r="GO125" s="127"/>
      <c r="GP125" s="127"/>
      <c r="GQ125" s="127"/>
      <c r="GR125" s="127"/>
      <c r="GS125" s="127"/>
      <c r="GT125" s="127"/>
      <c r="GU125" s="127"/>
      <c r="GV125" s="127"/>
      <c r="GW125" s="127"/>
      <c r="GX125" s="127"/>
      <c r="GY125" s="127"/>
      <c r="GZ125" s="127"/>
      <c r="HA125" s="127"/>
      <c r="HB125" s="127"/>
      <c r="HC125" s="127"/>
      <c r="HD125" s="127"/>
      <c r="HE125" s="127"/>
      <c r="HF125" s="127"/>
      <c r="HG125" s="127"/>
      <c r="HH125" s="127"/>
      <c r="HI125" s="127"/>
      <c r="HJ125" s="127"/>
      <c r="HK125" s="127"/>
      <c r="HL125" s="127"/>
      <c r="HM125" s="127"/>
      <c r="HN125" s="127"/>
      <c r="HO125" s="127"/>
      <c r="HP125" s="127"/>
      <c r="HQ125" s="127"/>
      <c r="HR125" s="127"/>
      <c r="HS125" s="127"/>
      <c r="HT125" s="127"/>
      <c r="HU125" s="127"/>
      <c r="HV125" s="127"/>
      <c r="HW125" s="127"/>
      <c r="HX125" s="127"/>
      <c r="HY125" s="127"/>
      <c r="HZ125" s="127"/>
      <c r="IA125" s="127"/>
      <c r="IB125" s="127"/>
      <c r="IC125" s="127"/>
      <c r="ID125" s="127"/>
      <c r="IE125" s="127"/>
      <c r="IF125" s="127"/>
      <c r="IG125" s="127"/>
      <c r="IH125" s="127"/>
      <c r="II125" s="127"/>
      <c r="IJ125" s="127"/>
      <c r="IK125" s="127"/>
      <c r="IL125" s="127"/>
      <c r="IM125" s="127"/>
      <c r="IN125" s="127"/>
      <c r="IO125" s="127"/>
      <c r="IP125" s="127"/>
      <c r="IQ125" s="127"/>
      <c r="IR125" s="127"/>
      <c r="IS125" s="127"/>
      <c r="IT125" s="127"/>
      <c r="IU125" s="127"/>
      <c r="IV125" s="127"/>
      <c r="IW125" s="127"/>
      <c r="IX125" s="127"/>
      <c r="IY125" s="127"/>
      <c r="IZ125" s="127"/>
      <c r="JA125" s="127"/>
      <c r="JB125" s="127"/>
      <c r="JC125" s="127"/>
      <c r="JD125" s="127"/>
      <c r="JE125" s="127"/>
      <c r="JF125" s="127"/>
      <c r="JG125" s="127"/>
      <c r="JH125" s="127"/>
      <c r="JI125" s="127"/>
      <c r="JJ125" s="127"/>
      <c r="JK125" s="127"/>
      <c r="JL125" s="127"/>
      <c r="JM125" s="127"/>
      <c r="JN125" s="127"/>
      <c r="JO125" s="127"/>
      <c r="JP125" s="127"/>
      <c r="JQ125" s="127"/>
      <c r="JR125" s="127"/>
      <c r="JS125" s="127"/>
      <c r="JT125" s="127"/>
      <c r="JU125" s="127"/>
      <c r="JV125" s="127"/>
      <c r="JW125" s="127"/>
      <c r="JX125" s="127"/>
      <c r="JY125" s="127"/>
      <c r="JZ125" s="127"/>
      <c r="KA125" s="127"/>
      <c r="KB125" s="127"/>
      <c r="KC125" s="127"/>
      <c r="KD125" s="127"/>
      <c r="KE125" s="127"/>
      <c r="KF125" s="127"/>
      <c r="KG125" s="127"/>
      <c r="KH125" s="127"/>
      <c r="KI125" s="127"/>
      <c r="KJ125" s="127"/>
      <c r="KK125" s="127"/>
      <c r="KL125" s="127"/>
      <c r="KM125" s="127"/>
      <c r="KN125" s="127"/>
      <c r="KO125" s="127"/>
      <c r="KP125" s="127"/>
      <c r="KQ125" s="127"/>
      <c r="KR125" s="127"/>
      <c r="KS125" s="127"/>
      <c r="KT125" s="127"/>
      <c r="KU125" s="127"/>
      <c r="KV125" s="127"/>
      <c r="KW125" s="127"/>
      <c r="KX125" s="127"/>
      <c r="KY125" s="127"/>
      <c r="KZ125" s="127"/>
      <c r="LA125" s="127"/>
      <c r="LB125" s="127"/>
      <c r="LC125" s="127"/>
      <c r="LD125" s="127"/>
      <c r="LE125" s="127"/>
      <c r="LF125" s="127"/>
      <c r="LG125" s="127"/>
      <c r="LH125" s="127"/>
      <c r="LI125" s="127"/>
      <c r="LJ125" s="127"/>
      <c r="LK125" s="127"/>
      <c r="LL125" s="127"/>
      <c r="LM125" s="127"/>
      <c r="LN125" s="127"/>
      <c r="LO125" s="127"/>
      <c r="LP125" s="127"/>
      <c r="LQ125" s="127"/>
      <c r="LR125" s="127"/>
      <c r="LS125" s="127"/>
      <c r="LT125" s="127"/>
      <c r="LU125" s="127"/>
      <c r="LV125" s="127"/>
      <c r="LW125" s="127"/>
      <c r="LX125" s="127"/>
      <c r="LY125" s="127"/>
      <c r="LZ125" s="127"/>
      <c r="MA125" s="127"/>
      <c r="MB125" s="127"/>
      <c r="MC125" s="127"/>
      <c r="MD125" s="127"/>
      <c r="ME125" s="127"/>
      <c r="MF125" s="127"/>
      <c r="MG125" s="127"/>
      <c r="MH125" s="127"/>
      <c r="MI125" s="127"/>
      <c r="MJ125" s="127"/>
      <c r="MK125" s="127"/>
      <c r="ML125" s="127"/>
      <c r="MM125" s="127"/>
      <c r="MN125" s="127"/>
      <c r="MO125" s="127"/>
      <c r="MP125" s="127"/>
      <c r="MQ125" s="127"/>
      <c r="MR125" s="127"/>
      <c r="MS125" s="127"/>
      <c r="MT125" s="127"/>
      <c r="MU125" s="127"/>
      <c r="MV125" s="127"/>
      <c r="MW125" s="127"/>
      <c r="MX125" s="127"/>
      <c r="MY125" s="127"/>
      <c r="MZ125" s="127"/>
      <c r="NA125" s="127"/>
      <c r="NB125" s="127"/>
      <c r="NC125" s="127"/>
      <c r="ND125" s="127"/>
      <c r="NE125" s="127"/>
      <c r="NF125" s="127"/>
      <c r="NG125" s="127"/>
      <c r="NH125" s="127"/>
      <c r="NI125" s="127"/>
      <c r="NJ125" s="127"/>
      <c r="NK125" s="127"/>
      <c r="NL125" s="127"/>
      <c r="NM125" s="127"/>
      <c r="NN125" s="127"/>
      <c r="NO125" s="127"/>
      <c r="NP125" s="127"/>
      <c r="NQ125" s="127"/>
      <c r="NR125" s="127"/>
      <c r="NS125" s="127"/>
      <c r="NT125" s="127"/>
      <c r="NU125" s="127"/>
      <c r="NV125" s="127"/>
      <c r="NW125" s="127"/>
      <c r="NX125" s="127"/>
      <c r="NY125" s="127"/>
      <c r="NZ125" s="127"/>
      <c r="OA125" s="127"/>
      <c r="OB125" s="127"/>
    </row>
    <row r="126" spans="1:392" x14ac:dyDescent="0.2">
      <c r="A126" s="48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  <c r="AQ126" s="127"/>
      <c r="AR126" s="127"/>
      <c r="AS126" s="127"/>
      <c r="AT126" s="127"/>
      <c r="AU126" s="127"/>
      <c r="AV126" s="127"/>
      <c r="AW126" s="127"/>
      <c r="AX126" s="127"/>
      <c r="AY126" s="127"/>
      <c r="AZ126" s="127"/>
      <c r="BA126" s="127"/>
      <c r="BB126" s="127"/>
      <c r="BC126" s="127"/>
      <c r="BD126" s="127"/>
      <c r="BE126" s="127"/>
      <c r="BF126" s="127"/>
      <c r="BG126" s="127"/>
      <c r="BH126" s="127"/>
      <c r="BI126" s="127"/>
      <c r="BJ126" s="127"/>
      <c r="BK126" s="127"/>
      <c r="BL126" s="127"/>
      <c r="BM126" s="127"/>
      <c r="BN126" s="127"/>
      <c r="BO126" s="127"/>
      <c r="BP126" s="127"/>
      <c r="BQ126" s="127"/>
      <c r="BR126" s="127"/>
      <c r="BS126" s="127"/>
      <c r="BT126" s="127"/>
      <c r="BU126" s="127"/>
      <c r="BV126" s="127"/>
      <c r="BW126" s="127"/>
      <c r="BX126" s="127"/>
      <c r="BY126" s="127"/>
      <c r="BZ126" s="127"/>
      <c r="CA126" s="127"/>
      <c r="CB126" s="127"/>
      <c r="CC126" s="127"/>
      <c r="CD126" s="127"/>
      <c r="CE126" s="127"/>
      <c r="CF126" s="127"/>
      <c r="CG126" s="127"/>
      <c r="CH126" s="127"/>
      <c r="CI126" s="127"/>
      <c r="CJ126" s="127"/>
      <c r="CK126" s="127"/>
      <c r="CL126" s="127"/>
      <c r="CM126" s="127"/>
      <c r="CN126" s="127"/>
      <c r="CO126" s="127"/>
      <c r="CP126" s="127"/>
      <c r="CQ126" s="127"/>
      <c r="CR126" s="127"/>
      <c r="CS126" s="127"/>
      <c r="CT126" s="127"/>
      <c r="CU126" s="127"/>
      <c r="CV126" s="127"/>
      <c r="CW126" s="127"/>
      <c r="CX126" s="127"/>
      <c r="CY126" s="127"/>
      <c r="CZ126" s="127"/>
      <c r="DA126" s="127"/>
      <c r="DB126" s="127"/>
      <c r="DC126" s="127"/>
      <c r="DD126" s="127"/>
      <c r="DE126" s="127"/>
      <c r="DF126" s="127"/>
      <c r="DG126" s="127"/>
      <c r="DH126" s="127"/>
      <c r="DI126" s="127"/>
      <c r="DJ126" s="127"/>
      <c r="DK126" s="127"/>
      <c r="DL126" s="127"/>
      <c r="DM126" s="127"/>
      <c r="DN126" s="127"/>
      <c r="DO126" s="127"/>
      <c r="DP126" s="127"/>
      <c r="DQ126" s="127"/>
      <c r="DR126" s="127"/>
      <c r="DS126" s="127"/>
      <c r="DT126" s="127"/>
      <c r="DU126" s="127"/>
      <c r="DV126" s="127"/>
      <c r="DW126" s="127"/>
      <c r="DX126" s="127"/>
      <c r="DY126" s="127"/>
      <c r="DZ126" s="127"/>
      <c r="EA126" s="127"/>
      <c r="EB126" s="127"/>
      <c r="EC126" s="127"/>
      <c r="ED126" s="127"/>
      <c r="EE126" s="127"/>
      <c r="EF126" s="127"/>
      <c r="EG126" s="127"/>
      <c r="EH126" s="127"/>
      <c r="EI126" s="127"/>
      <c r="EJ126" s="127"/>
      <c r="EK126" s="127"/>
      <c r="EL126" s="127"/>
      <c r="EM126" s="127"/>
      <c r="EN126" s="127"/>
      <c r="EO126" s="127"/>
      <c r="EP126" s="127"/>
      <c r="EQ126" s="127"/>
      <c r="ER126" s="127"/>
      <c r="ES126" s="127"/>
      <c r="ET126" s="127"/>
      <c r="EU126" s="127"/>
      <c r="EV126" s="127"/>
      <c r="EW126" s="127"/>
      <c r="EX126" s="127"/>
      <c r="EY126" s="127"/>
      <c r="EZ126" s="127"/>
      <c r="FA126" s="127"/>
      <c r="FB126" s="127"/>
      <c r="FC126" s="127"/>
      <c r="FD126" s="127"/>
      <c r="FE126" s="127"/>
      <c r="FF126" s="127"/>
      <c r="FG126" s="127"/>
      <c r="FH126" s="127"/>
      <c r="FI126" s="127"/>
      <c r="FJ126" s="127"/>
      <c r="FK126" s="127"/>
      <c r="FL126" s="127"/>
      <c r="FM126" s="127"/>
      <c r="FN126" s="127"/>
      <c r="FO126" s="127"/>
      <c r="FP126" s="127"/>
      <c r="FQ126" s="127"/>
      <c r="FR126" s="127"/>
      <c r="FS126" s="127"/>
      <c r="FT126" s="127"/>
      <c r="FU126" s="127"/>
      <c r="FV126" s="127"/>
      <c r="FW126" s="127"/>
      <c r="FX126" s="127"/>
      <c r="FY126" s="127"/>
      <c r="FZ126" s="127"/>
      <c r="GA126" s="127"/>
      <c r="GB126" s="127"/>
      <c r="GC126" s="127"/>
      <c r="GD126" s="127"/>
      <c r="GE126" s="127"/>
      <c r="GF126" s="127"/>
      <c r="GG126" s="127"/>
      <c r="GH126" s="127"/>
      <c r="GI126" s="127"/>
      <c r="GJ126" s="127"/>
      <c r="GK126" s="127"/>
      <c r="GL126" s="127"/>
      <c r="GM126" s="127"/>
      <c r="GN126" s="127"/>
      <c r="GO126" s="127"/>
      <c r="GP126" s="127"/>
      <c r="GQ126" s="127"/>
      <c r="GR126" s="127"/>
      <c r="GS126" s="127"/>
      <c r="GT126" s="127"/>
      <c r="GU126" s="127"/>
      <c r="GV126" s="127"/>
      <c r="GW126" s="127"/>
      <c r="GX126" s="127"/>
      <c r="GY126" s="127"/>
      <c r="GZ126" s="127"/>
      <c r="HA126" s="127"/>
      <c r="HB126" s="127"/>
      <c r="HC126" s="127"/>
      <c r="HD126" s="127"/>
      <c r="HE126" s="127"/>
      <c r="HF126" s="127"/>
      <c r="HG126" s="127"/>
      <c r="HH126" s="127"/>
      <c r="HI126" s="127"/>
      <c r="HJ126" s="127"/>
      <c r="HK126" s="127"/>
      <c r="HL126" s="127"/>
      <c r="HM126" s="127"/>
      <c r="HN126" s="127"/>
      <c r="HO126" s="127"/>
      <c r="HP126" s="127"/>
      <c r="HQ126" s="127"/>
      <c r="HR126" s="127"/>
      <c r="HS126" s="127"/>
      <c r="HT126" s="127"/>
      <c r="HU126" s="127"/>
      <c r="HV126" s="127"/>
      <c r="HW126" s="127"/>
      <c r="HX126" s="127"/>
      <c r="HY126" s="127"/>
      <c r="HZ126" s="127"/>
      <c r="IA126" s="127"/>
      <c r="IB126" s="127"/>
      <c r="IC126" s="127"/>
      <c r="ID126" s="127"/>
      <c r="IE126" s="127"/>
      <c r="IF126" s="127"/>
      <c r="IG126" s="127"/>
      <c r="IH126" s="127"/>
      <c r="II126" s="127"/>
      <c r="IJ126" s="127"/>
      <c r="IK126" s="127"/>
      <c r="IL126" s="127"/>
      <c r="IM126" s="127"/>
      <c r="IN126" s="127"/>
      <c r="IO126" s="127"/>
      <c r="IP126" s="127"/>
      <c r="IQ126" s="127"/>
      <c r="IR126" s="127"/>
      <c r="IS126" s="127"/>
      <c r="IT126" s="127"/>
      <c r="IU126" s="127"/>
      <c r="IV126" s="127"/>
      <c r="IW126" s="127"/>
      <c r="IX126" s="127"/>
      <c r="IY126" s="127"/>
      <c r="IZ126" s="127"/>
      <c r="JA126" s="127"/>
      <c r="JB126" s="127"/>
      <c r="JC126" s="127"/>
      <c r="JD126" s="127"/>
      <c r="JE126" s="127"/>
      <c r="JF126" s="127"/>
      <c r="JG126" s="127"/>
      <c r="JH126" s="127"/>
      <c r="JI126" s="127"/>
      <c r="JJ126" s="127"/>
      <c r="JK126" s="127"/>
      <c r="JL126" s="127"/>
      <c r="JM126" s="127"/>
      <c r="JN126" s="127"/>
      <c r="JO126" s="127"/>
      <c r="JP126" s="127"/>
      <c r="JQ126" s="127"/>
      <c r="JR126" s="127"/>
      <c r="JS126" s="127"/>
      <c r="JT126" s="127"/>
      <c r="JU126" s="127"/>
      <c r="JV126" s="127"/>
      <c r="JW126" s="127"/>
      <c r="JX126" s="127"/>
      <c r="JY126" s="127"/>
      <c r="JZ126" s="127"/>
      <c r="KA126" s="127"/>
      <c r="KB126" s="127"/>
      <c r="KC126" s="127"/>
      <c r="KD126" s="127"/>
      <c r="KE126" s="127"/>
      <c r="KF126" s="127"/>
      <c r="KG126" s="127"/>
      <c r="KH126" s="127"/>
      <c r="KI126" s="127"/>
      <c r="KJ126" s="127"/>
      <c r="KK126" s="127"/>
      <c r="KL126" s="127"/>
      <c r="KM126" s="127"/>
      <c r="KN126" s="127"/>
      <c r="KO126" s="127"/>
      <c r="KP126" s="127"/>
      <c r="KQ126" s="127"/>
      <c r="KR126" s="127"/>
      <c r="KS126" s="127"/>
      <c r="KT126" s="127"/>
      <c r="KU126" s="127"/>
      <c r="KV126" s="127"/>
      <c r="KW126" s="127"/>
      <c r="KX126" s="127"/>
      <c r="KY126" s="127"/>
      <c r="KZ126" s="127"/>
      <c r="LA126" s="127"/>
      <c r="LB126" s="127"/>
      <c r="LC126" s="127"/>
      <c r="LD126" s="127"/>
      <c r="LE126" s="127"/>
      <c r="LF126" s="127"/>
      <c r="LG126" s="127"/>
      <c r="LH126" s="127"/>
      <c r="LI126" s="127"/>
      <c r="LJ126" s="127"/>
      <c r="LK126" s="127"/>
      <c r="LL126" s="127"/>
      <c r="LM126" s="127"/>
      <c r="LN126" s="127"/>
      <c r="LO126" s="127"/>
      <c r="LP126" s="127"/>
      <c r="LQ126" s="127"/>
      <c r="LR126" s="127"/>
      <c r="LS126" s="127"/>
      <c r="LT126" s="127"/>
      <c r="LU126" s="127"/>
      <c r="LV126" s="127"/>
      <c r="LW126" s="127"/>
      <c r="LX126" s="127"/>
      <c r="LY126" s="127"/>
      <c r="LZ126" s="127"/>
      <c r="MA126" s="127"/>
      <c r="MB126" s="127"/>
      <c r="MC126" s="127"/>
      <c r="MD126" s="127"/>
      <c r="ME126" s="127"/>
      <c r="MF126" s="127"/>
      <c r="MG126" s="127"/>
      <c r="MH126" s="127"/>
      <c r="MI126" s="127"/>
      <c r="MJ126" s="127"/>
      <c r="MK126" s="127"/>
      <c r="ML126" s="127"/>
      <c r="MM126" s="127"/>
      <c r="MN126" s="127"/>
      <c r="MO126" s="127"/>
      <c r="MP126" s="127"/>
      <c r="MQ126" s="127"/>
      <c r="MR126" s="127"/>
      <c r="MS126" s="127"/>
      <c r="MT126" s="127"/>
      <c r="MU126" s="127"/>
      <c r="MV126" s="127"/>
      <c r="MW126" s="127"/>
      <c r="MX126" s="127"/>
      <c r="MY126" s="127"/>
      <c r="MZ126" s="127"/>
      <c r="NA126" s="127"/>
      <c r="NB126" s="127"/>
      <c r="NC126" s="127"/>
      <c r="ND126" s="127"/>
      <c r="NE126" s="127"/>
      <c r="NF126" s="127"/>
      <c r="NG126" s="127"/>
      <c r="NH126" s="127"/>
      <c r="NI126" s="127"/>
      <c r="NJ126" s="127"/>
      <c r="NK126" s="127"/>
      <c r="NL126" s="127"/>
      <c r="NM126" s="127"/>
      <c r="NN126" s="127"/>
      <c r="NO126" s="127"/>
      <c r="NP126" s="127"/>
      <c r="NQ126" s="127"/>
      <c r="NR126" s="127"/>
      <c r="NS126" s="127"/>
      <c r="NT126" s="127"/>
      <c r="NU126" s="127"/>
      <c r="NV126" s="127"/>
      <c r="NW126" s="127"/>
      <c r="NX126" s="127"/>
      <c r="NY126" s="127"/>
      <c r="NZ126" s="127"/>
      <c r="OA126" s="127"/>
      <c r="OB126" s="127"/>
    </row>
    <row r="127" spans="1:392" x14ac:dyDescent="0.2">
      <c r="A127" s="54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  <c r="AQ127" s="127"/>
      <c r="AR127" s="127"/>
      <c r="AS127" s="127"/>
      <c r="AT127" s="127"/>
      <c r="AU127" s="127"/>
      <c r="AV127" s="127"/>
      <c r="AW127" s="127"/>
      <c r="AX127" s="127"/>
      <c r="AY127" s="127"/>
      <c r="AZ127" s="127"/>
      <c r="BA127" s="127"/>
      <c r="BB127" s="127"/>
      <c r="BC127" s="127"/>
      <c r="BD127" s="127"/>
      <c r="BE127" s="127"/>
      <c r="BF127" s="127"/>
      <c r="BG127" s="127"/>
      <c r="BH127" s="127"/>
      <c r="BI127" s="127"/>
      <c r="BJ127" s="127"/>
      <c r="BK127" s="127"/>
      <c r="BL127" s="127"/>
      <c r="BM127" s="127"/>
      <c r="BN127" s="127"/>
      <c r="BO127" s="127"/>
      <c r="BP127" s="127"/>
      <c r="BQ127" s="127"/>
      <c r="BR127" s="127"/>
      <c r="BS127" s="127"/>
      <c r="BT127" s="127"/>
      <c r="BU127" s="127"/>
      <c r="BV127" s="127"/>
      <c r="BW127" s="127"/>
      <c r="BX127" s="127"/>
      <c r="BY127" s="127"/>
      <c r="BZ127" s="127"/>
      <c r="CA127" s="127"/>
      <c r="CB127" s="127"/>
      <c r="CC127" s="127"/>
      <c r="CD127" s="127"/>
      <c r="CE127" s="127"/>
      <c r="CF127" s="127"/>
      <c r="CG127" s="127"/>
      <c r="CH127" s="127"/>
      <c r="CI127" s="127"/>
      <c r="CJ127" s="127"/>
      <c r="CK127" s="127"/>
      <c r="CL127" s="127"/>
      <c r="CM127" s="127"/>
      <c r="CN127" s="127"/>
      <c r="CO127" s="127"/>
      <c r="CP127" s="127"/>
      <c r="CQ127" s="127"/>
      <c r="CR127" s="127"/>
      <c r="CS127" s="127"/>
      <c r="CT127" s="127"/>
      <c r="CU127" s="127"/>
      <c r="CV127" s="127"/>
      <c r="CW127" s="127"/>
      <c r="CX127" s="127"/>
      <c r="CY127" s="127"/>
      <c r="CZ127" s="127"/>
      <c r="DA127" s="127"/>
      <c r="DB127" s="127"/>
      <c r="DC127" s="127"/>
      <c r="DD127" s="127"/>
      <c r="DE127" s="127"/>
      <c r="DF127" s="127"/>
      <c r="DG127" s="127"/>
      <c r="DH127" s="127"/>
      <c r="DI127" s="127"/>
      <c r="DJ127" s="127"/>
      <c r="DK127" s="127"/>
      <c r="DL127" s="127"/>
      <c r="DM127" s="127"/>
      <c r="DN127" s="127"/>
      <c r="DO127" s="127"/>
      <c r="DP127" s="127"/>
      <c r="DQ127" s="127"/>
      <c r="DR127" s="127"/>
      <c r="DS127" s="127"/>
      <c r="DT127" s="127"/>
      <c r="DU127" s="127"/>
      <c r="DV127" s="127"/>
      <c r="DW127" s="127"/>
      <c r="DX127" s="127"/>
      <c r="DY127" s="127"/>
      <c r="DZ127" s="127"/>
      <c r="EA127" s="127"/>
      <c r="EB127" s="127"/>
      <c r="EC127" s="127"/>
      <c r="ED127" s="127"/>
      <c r="EE127" s="127"/>
      <c r="EF127" s="127"/>
      <c r="EG127" s="127"/>
      <c r="EH127" s="127"/>
      <c r="EI127" s="127"/>
      <c r="EJ127" s="127"/>
      <c r="EK127" s="127"/>
      <c r="EL127" s="127"/>
      <c r="EM127" s="127"/>
      <c r="EN127" s="127"/>
      <c r="EO127" s="127"/>
      <c r="EP127" s="127"/>
      <c r="EQ127" s="127"/>
      <c r="ER127" s="127"/>
      <c r="ES127" s="127"/>
      <c r="ET127" s="127"/>
      <c r="EU127" s="127"/>
      <c r="EV127" s="127"/>
      <c r="EW127" s="127"/>
      <c r="EX127" s="127"/>
      <c r="EY127" s="127"/>
      <c r="EZ127" s="127"/>
      <c r="FA127" s="127"/>
      <c r="FB127" s="127"/>
      <c r="FC127" s="127"/>
      <c r="FD127" s="127"/>
      <c r="FE127" s="127"/>
      <c r="FF127" s="127"/>
      <c r="FG127" s="127"/>
      <c r="FH127" s="127"/>
      <c r="FI127" s="127"/>
      <c r="FJ127" s="127"/>
      <c r="FK127" s="127"/>
      <c r="FL127" s="127"/>
      <c r="FM127" s="127"/>
      <c r="FN127" s="127"/>
      <c r="FO127" s="127"/>
      <c r="FP127" s="127"/>
      <c r="FQ127" s="127"/>
      <c r="FR127" s="127"/>
      <c r="FS127" s="127"/>
      <c r="FT127" s="127"/>
      <c r="FU127" s="127"/>
      <c r="FV127" s="127"/>
      <c r="FW127" s="127"/>
      <c r="FX127" s="127"/>
      <c r="FY127" s="127"/>
      <c r="FZ127" s="127"/>
      <c r="GA127" s="127"/>
      <c r="GB127" s="127"/>
      <c r="GC127" s="127"/>
      <c r="GD127" s="127"/>
      <c r="GE127" s="127"/>
      <c r="GF127" s="127"/>
      <c r="GG127" s="127"/>
      <c r="GH127" s="127"/>
      <c r="GI127" s="127"/>
      <c r="GJ127" s="127"/>
      <c r="GK127" s="127"/>
      <c r="GL127" s="127"/>
      <c r="GM127" s="127"/>
      <c r="GN127" s="127"/>
      <c r="GO127" s="127"/>
      <c r="GP127" s="127"/>
      <c r="GQ127" s="127"/>
      <c r="GR127" s="127"/>
      <c r="GS127" s="127"/>
      <c r="GT127" s="127"/>
      <c r="GU127" s="127"/>
      <c r="GV127" s="127"/>
      <c r="GW127" s="127"/>
      <c r="GX127" s="127"/>
      <c r="GY127" s="127"/>
      <c r="GZ127" s="127"/>
      <c r="HA127" s="127"/>
      <c r="HB127" s="127"/>
      <c r="HC127" s="127"/>
      <c r="HD127" s="127"/>
      <c r="HE127" s="127"/>
      <c r="HF127" s="127"/>
      <c r="HG127" s="127"/>
      <c r="HH127" s="127"/>
      <c r="HI127" s="127"/>
      <c r="HJ127" s="127"/>
      <c r="HK127" s="127"/>
      <c r="HL127" s="127"/>
      <c r="HM127" s="127"/>
      <c r="HN127" s="127"/>
      <c r="HO127" s="127"/>
      <c r="HP127" s="127"/>
      <c r="HQ127" s="127"/>
      <c r="HR127" s="127"/>
      <c r="HS127" s="127"/>
      <c r="HT127" s="127"/>
      <c r="HU127" s="127"/>
      <c r="HV127" s="127"/>
      <c r="HW127" s="127"/>
      <c r="HX127" s="127"/>
      <c r="HY127" s="127"/>
      <c r="HZ127" s="127"/>
      <c r="IA127" s="127"/>
      <c r="IB127" s="127"/>
      <c r="IC127" s="127"/>
      <c r="ID127" s="127"/>
      <c r="IE127" s="127"/>
      <c r="IF127" s="127"/>
      <c r="IG127" s="127"/>
      <c r="IH127" s="127"/>
      <c r="II127" s="127"/>
      <c r="IJ127" s="127"/>
      <c r="IK127" s="127"/>
      <c r="IL127" s="127"/>
      <c r="IM127" s="127"/>
      <c r="IN127" s="127"/>
      <c r="IO127" s="127"/>
      <c r="IP127" s="127"/>
      <c r="IQ127" s="127"/>
      <c r="IR127" s="127"/>
      <c r="IS127" s="127"/>
      <c r="IT127" s="127"/>
      <c r="IU127" s="127"/>
      <c r="IV127" s="127"/>
      <c r="IW127" s="127"/>
      <c r="IX127" s="127"/>
      <c r="IY127" s="127"/>
      <c r="IZ127" s="127"/>
      <c r="JA127" s="127"/>
      <c r="JB127" s="127"/>
      <c r="JC127" s="127"/>
      <c r="JD127" s="127"/>
      <c r="JE127" s="127"/>
      <c r="JF127" s="127"/>
      <c r="JG127" s="127"/>
      <c r="JH127" s="127"/>
      <c r="JI127" s="127"/>
      <c r="JJ127" s="127"/>
      <c r="JK127" s="127"/>
      <c r="JL127" s="127"/>
      <c r="JM127" s="127"/>
      <c r="JN127" s="127"/>
      <c r="JO127" s="127"/>
      <c r="JP127" s="127"/>
      <c r="JQ127" s="127"/>
      <c r="JR127" s="127"/>
      <c r="JS127" s="127"/>
      <c r="JT127" s="127"/>
      <c r="JU127" s="127"/>
      <c r="JV127" s="127"/>
      <c r="JW127" s="127"/>
      <c r="JX127" s="127"/>
      <c r="JY127" s="127"/>
      <c r="JZ127" s="127"/>
      <c r="KA127" s="127"/>
      <c r="KB127" s="127"/>
      <c r="KC127" s="127"/>
      <c r="KD127" s="127"/>
      <c r="KE127" s="127"/>
      <c r="KF127" s="127"/>
      <c r="KG127" s="127"/>
      <c r="KH127" s="127"/>
      <c r="KI127" s="127"/>
      <c r="KJ127" s="127"/>
      <c r="KK127" s="127"/>
      <c r="KL127" s="127"/>
      <c r="KM127" s="127"/>
      <c r="KN127" s="127"/>
      <c r="KO127" s="127"/>
      <c r="KP127" s="127"/>
      <c r="KQ127" s="127"/>
      <c r="KR127" s="127"/>
      <c r="KS127" s="127"/>
      <c r="KT127" s="127"/>
      <c r="KU127" s="127"/>
      <c r="KV127" s="127"/>
      <c r="KW127" s="127"/>
      <c r="KX127" s="127"/>
      <c r="KY127" s="127"/>
      <c r="KZ127" s="127"/>
      <c r="LA127" s="127"/>
      <c r="LB127" s="127"/>
      <c r="LC127" s="127"/>
      <c r="LD127" s="127"/>
      <c r="LE127" s="127"/>
      <c r="LF127" s="127"/>
      <c r="LG127" s="127"/>
      <c r="LH127" s="127"/>
      <c r="LI127" s="127"/>
      <c r="LJ127" s="127"/>
      <c r="LK127" s="127"/>
      <c r="LL127" s="127"/>
      <c r="LM127" s="127"/>
      <c r="LN127" s="127"/>
      <c r="LO127" s="127"/>
      <c r="LP127" s="127"/>
      <c r="LQ127" s="127"/>
      <c r="LR127" s="127"/>
      <c r="LS127" s="127"/>
      <c r="LT127" s="127"/>
      <c r="LU127" s="127"/>
      <c r="LV127" s="127"/>
      <c r="LW127" s="127"/>
      <c r="LX127" s="127"/>
      <c r="LY127" s="127"/>
      <c r="LZ127" s="127"/>
      <c r="MA127" s="127"/>
      <c r="MB127" s="127"/>
      <c r="MC127" s="127"/>
      <c r="MD127" s="127"/>
      <c r="ME127" s="127"/>
      <c r="MF127" s="127"/>
      <c r="MG127" s="127"/>
      <c r="MH127" s="127"/>
      <c r="MI127" s="127"/>
      <c r="MJ127" s="127"/>
      <c r="MK127" s="127"/>
      <c r="ML127" s="127"/>
      <c r="MM127" s="127"/>
      <c r="MN127" s="127"/>
      <c r="MO127" s="127"/>
      <c r="MP127" s="127"/>
      <c r="MQ127" s="127"/>
      <c r="MR127" s="127"/>
      <c r="MS127" s="127"/>
      <c r="MT127" s="127"/>
      <c r="MU127" s="127"/>
      <c r="MV127" s="127"/>
      <c r="MW127" s="127"/>
      <c r="MX127" s="127"/>
      <c r="MY127" s="127"/>
      <c r="MZ127" s="127"/>
      <c r="NA127" s="127"/>
      <c r="NB127" s="127"/>
      <c r="NC127" s="127"/>
      <c r="ND127" s="127"/>
      <c r="NE127" s="127"/>
      <c r="NF127" s="127"/>
      <c r="NG127" s="127"/>
      <c r="NH127" s="127"/>
      <c r="NI127" s="127"/>
      <c r="NJ127" s="127"/>
      <c r="NK127" s="127"/>
      <c r="NL127" s="127"/>
      <c r="NM127" s="127"/>
      <c r="NN127" s="127"/>
      <c r="NO127" s="127"/>
      <c r="NP127" s="127"/>
      <c r="NQ127" s="127"/>
      <c r="NR127" s="127"/>
      <c r="NS127" s="127"/>
      <c r="NT127" s="127"/>
      <c r="NU127" s="127"/>
      <c r="NV127" s="127"/>
      <c r="NW127" s="127"/>
      <c r="NX127" s="127"/>
      <c r="NY127" s="127"/>
      <c r="NZ127" s="127"/>
      <c r="OA127" s="127"/>
      <c r="OB127" s="127"/>
    </row>
    <row r="128" spans="1:392" x14ac:dyDescent="0.2">
      <c r="A128" s="54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  <c r="AQ128" s="127"/>
      <c r="AR128" s="127"/>
      <c r="AS128" s="127"/>
      <c r="AT128" s="127"/>
      <c r="AU128" s="127"/>
      <c r="AV128" s="127"/>
      <c r="AW128" s="127"/>
      <c r="AX128" s="127"/>
      <c r="AY128" s="127"/>
      <c r="AZ128" s="127"/>
      <c r="BA128" s="127"/>
      <c r="BB128" s="127"/>
      <c r="BC128" s="127"/>
      <c r="BD128" s="127"/>
      <c r="BE128" s="127"/>
      <c r="BF128" s="127"/>
      <c r="BG128" s="127"/>
      <c r="BH128" s="127"/>
      <c r="BI128" s="127"/>
      <c r="BJ128" s="127"/>
      <c r="BK128" s="127"/>
      <c r="BL128" s="127"/>
      <c r="BM128" s="127"/>
      <c r="BN128" s="127"/>
      <c r="BO128" s="127"/>
      <c r="BP128" s="127"/>
      <c r="BQ128" s="127"/>
      <c r="BR128" s="127"/>
      <c r="BS128" s="127"/>
      <c r="BT128" s="127"/>
      <c r="BU128" s="127"/>
      <c r="BV128" s="127"/>
      <c r="BW128" s="127"/>
      <c r="BX128" s="127"/>
      <c r="BY128" s="127"/>
      <c r="BZ128" s="127"/>
      <c r="CA128" s="127"/>
      <c r="CB128" s="127"/>
      <c r="CC128" s="127"/>
      <c r="CD128" s="127"/>
      <c r="CE128" s="127"/>
      <c r="CF128" s="127"/>
      <c r="CG128" s="127"/>
      <c r="CH128" s="127"/>
      <c r="CI128" s="127"/>
      <c r="CJ128" s="127"/>
      <c r="CK128" s="127"/>
      <c r="CL128" s="127"/>
      <c r="CM128" s="127"/>
      <c r="CN128" s="127"/>
      <c r="CO128" s="127"/>
      <c r="CP128" s="127"/>
      <c r="CQ128" s="127"/>
      <c r="CR128" s="127"/>
      <c r="CS128" s="127"/>
      <c r="CT128" s="127"/>
      <c r="CU128" s="127"/>
      <c r="CV128" s="127"/>
      <c r="CW128" s="127"/>
      <c r="CX128" s="127"/>
      <c r="CY128" s="127"/>
      <c r="CZ128" s="127"/>
      <c r="DA128" s="127"/>
      <c r="DB128" s="127"/>
      <c r="DC128" s="127"/>
      <c r="DD128" s="127"/>
      <c r="DE128" s="127"/>
      <c r="DF128" s="127"/>
      <c r="DG128" s="127"/>
      <c r="DH128" s="127"/>
      <c r="DI128" s="127"/>
      <c r="DJ128" s="127"/>
      <c r="DK128" s="127"/>
      <c r="DL128" s="127"/>
      <c r="DM128" s="127"/>
      <c r="DN128" s="127"/>
      <c r="DO128" s="127"/>
      <c r="DP128" s="127"/>
      <c r="DQ128" s="127"/>
      <c r="DR128" s="127"/>
      <c r="DS128" s="127"/>
      <c r="DT128" s="127"/>
      <c r="DU128" s="127"/>
      <c r="DV128" s="127"/>
      <c r="DW128" s="127"/>
      <c r="DX128" s="127"/>
      <c r="DY128" s="127"/>
      <c r="DZ128" s="127"/>
      <c r="EA128" s="127"/>
      <c r="EB128" s="127"/>
      <c r="EC128" s="127"/>
      <c r="ED128" s="127"/>
      <c r="EE128" s="127"/>
      <c r="EF128" s="127"/>
      <c r="EG128" s="127"/>
      <c r="EH128" s="127"/>
      <c r="EI128" s="127"/>
      <c r="EJ128" s="127"/>
      <c r="EK128" s="127"/>
      <c r="EL128" s="127"/>
      <c r="EM128" s="127"/>
      <c r="EN128" s="127"/>
      <c r="EO128" s="127"/>
      <c r="EP128" s="127"/>
      <c r="EQ128" s="127"/>
      <c r="ER128" s="127"/>
      <c r="ES128" s="127"/>
      <c r="ET128" s="127"/>
      <c r="EU128" s="127"/>
      <c r="EV128" s="127"/>
      <c r="EW128" s="127"/>
      <c r="EX128" s="127"/>
      <c r="EY128" s="127"/>
      <c r="EZ128" s="127"/>
      <c r="FA128" s="127"/>
      <c r="FB128" s="127"/>
      <c r="FC128" s="127"/>
      <c r="FD128" s="127"/>
      <c r="FE128" s="127"/>
      <c r="FF128" s="127"/>
      <c r="FG128" s="127"/>
      <c r="FH128" s="127"/>
      <c r="FI128" s="127"/>
      <c r="FJ128" s="127"/>
      <c r="FK128" s="127"/>
      <c r="FL128" s="127"/>
      <c r="FM128" s="127"/>
      <c r="FN128" s="127"/>
      <c r="FO128" s="127"/>
      <c r="FP128" s="127"/>
      <c r="FQ128" s="127"/>
      <c r="FR128" s="127"/>
      <c r="FS128" s="127"/>
      <c r="FT128" s="127"/>
      <c r="FU128" s="127"/>
      <c r="FV128" s="127"/>
      <c r="FW128" s="127"/>
      <c r="FX128" s="127"/>
      <c r="FY128" s="127"/>
      <c r="FZ128" s="127"/>
      <c r="GA128" s="127"/>
      <c r="GB128" s="127"/>
      <c r="GC128" s="127"/>
      <c r="GD128" s="127"/>
      <c r="GE128" s="127"/>
      <c r="GF128" s="127"/>
      <c r="GG128" s="127"/>
      <c r="GH128" s="127"/>
      <c r="GI128" s="127"/>
      <c r="GJ128" s="127"/>
      <c r="GK128" s="127"/>
      <c r="GL128" s="127"/>
      <c r="GM128" s="127"/>
      <c r="GN128" s="127"/>
      <c r="GO128" s="127"/>
      <c r="GP128" s="127"/>
      <c r="GQ128" s="127"/>
      <c r="GR128" s="127"/>
      <c r="GS128" s="127"/>
      <c r="GT128" s="127"/>
      <c r="GU128" s="127"/>
      <c r="GV128" s="127"/>
      <c r="GW128" s="127"/>
      <c r="GX128" s="127"/>
      <c r="GY128" s="127"/>
      <c r="GZ128" s="127"/>
      <c r="HA128" s="127"/>
      <c r="HB128" s="127"/>
      <c r="HC128" s="127"/>
      <c r="HD128" s="127"/>
      <c r="HE128" s="127"/>
      <c r="HF128" s="127"/>
      <c r="HG128" s="127"/>
      <c r="HH128" s="127"/>
      <c r="HI128" s="127"/>
      <c r="HJ128" s="127"/>
      <c r="HK128" s="127"/>
      <c r="HL128" s="127"/>
      <c r="HM128" s="127"/>
      <c r="HN128" s="127"/>
      <c r="HO128" s="127"/>
      <c r="HP128" s="127"/>
      <c r="HQ128" s="127"/>
      <c r="HR128" s="127"/>
      <c r="HS128" s="127"/>
      <c r="HT128" s="127"/>
      <c r="HU128" s="127"/>
      <c r="HV128" s="127"/>
      <c r="HW128" s="127"/>
      <c r="HX128" s="127"/>
      <c r="HY128" s="127"/>
      <c r="HZ128" s="127"/>
      <c r="IA128" s="127"/>
      <c r="IB128" s="127"/>
      <c r="IC128" s="127"/>
      <c r="ID128" s="127"/>
      <c r="IE128" s="127"/>
      <c r="IF128" s="127"/>
      <c r="IG128" s="127"/>
      <c r="IH128" s="127"/>
      <c r="II128" s="127"/>
      <c r="IJ128" s="127"/>
      <c r="IK128" s="127"/>
      <c r="IL128" s="127"/>
      <c r="IM128" s="127"/>
      <c r="IN128" s="127"/>
      <c r="IO128" s="127"/>
      <c r="IP128" s="127"/>
      <c r="IQ128" s="127"/>
      <c r="IR128" s="127"/>
      <c r="IS128" s="127"/>
      <c r="IT128" s="127"/>
      <c r="IU128" s="127"/>
      <c r="IV128" s="127"/>
      <c r="IW128" s="127"/>
      <c r="IX128" s="127"/>
      <c r="IY128" s="127"/>
      <c r="IZ128" s="127"/>
      <c r="JA128" s="127"/>
      <c r="JB128" s="127"/>
      <c r="JC128" s="127"/>
      <c r="JD128" s="127"/>
      <c r="JE128" s="127"/>
      <c r="JF128" s="127"/>
      <c r="JG128" s="127"/>
      <c r="JH128" s="127"/>
      <c r="JI128" s="127"/>
      <c r="JJ128" s="127"/>
      <c r="JK128" s="127"/>
      <c r="JL128" s="127"/>
      <c r="JM128" s="127"/>
      <c r="JN128" s="127"/>
      <c r="JO128" s="127"/>
      <c r="JP128" s="127"/>
      <c r="JQ128" s="127"/>
      <c r="JR128" s="127"/>
      <c r="JS128" s="127"/>
      <c r="JT128" s="127"/>
      <c r="JU128" s="127"/>
      <c r="JV128" s="127"/>
      <c r="JW128" s="127"/>
      <c r="JX128" s="127"/>
      <c r="JY128" s="127"/>
      <c r="JZ128" s="127"/>
      <c r="KA128" s="127"/>
      <c r="KB128" s="127"/>
      <c r="KC128" s="127"/>
      <c r="KD128" s="127"/>
      <c r="KE128" s="127"/>
      <c r="KF128" s="127"/>
      <c r="KG128" s="127"/>
      <c r="KH128" s="127"/>
      <c r="KI128" s="127"/>
      <c r="KJ128" s="127"/>
      <c r="KK128" s="127"/>
      <c r="KL128" s="127"/>
      <c r="KM128" s="127"/>
      <c r="KN128" s="127"/>
      <c r="KO128" s="127"/>
      <c r="KP128" s="127"/>
      <c r="KQ128" s="127"/>
      <c r="KR128" s="127"/>
      <c r="KS128" s="127"/>
      <c r="KT128" s="127"/>
      <c r="KU128" s="127"/>
      <c r="KV128" s="127"/>
      <c r="KW128" s="127"/>
      <c r="KX128" s="127"/>
      <c r="KY128" s="127"/>
      <c r="KZ128" s="127"/>
      <c r="LA128" s="127"/>
      <c r="LB128" s="127"/>
      <c r="LC128" s="127"/>
      <c r="LD128" s="127"/>
      <c r="LE128" s="127"/>
      <c r="LF128" s="127"/>
      <c r="LG128" s="127"/>
      <c r="LH128" s="127"/>
      <c r="LI128" s="127"/>
      <c r="LJ128" s="127"/>
      <c r="LK128" s="127"/>
      <c r="LL128" s="127"/>
      <c r="LM128" s="127"/>
      <c r="LN128" s="127"/>
      <c r="LO128" s="127"/>
      <c r="LP128" s="127"/>
      <c r="LQ128" s="127"/>
      <c r="LR128" s="127"/>
      <c r="LS128" s="127"/>
      <c r="LT128" s="127"/>
      <c r="LU128" s="127"/>
      <c r="LV128" s="127"/>
      <c r="LW128" s="127"/>
      <c r="LX128" s="127"/>
      <c r="LY128" s="127"/>
      <c r="LZ128" s="127"/>
      <c r="MA128" s="127"/>
      <c r="MB128" s="127"/>
      <c r="MC128" s="127"/>
      <c r="MD128" s="127"/>
      <c r="ME128" s="127"/>
      <c r="MF128" s="127"/>
      <c r="MG128" s="127"/>
      <c r="MH128" s="127"/>
      <c r="MI128" s="127"/>
      <c r="MJ128" s="127"/>
      <c r="MK128" s="127"/>
      <c r="ML128" s="127"/>
      <c r="MM128" s="127"/>
      <c r="MN128" s="127"/>
      <c r="MO128" s="127"/>
      <c r="MP128" s="127"/>
      <c r="MQ128" s="127"/>
      <c r="MR128" s="127"/>
      <c r="MS128" s="127"/>
      <c r="MT128" s="127"/>
      <c r="MU128" s="127"/>
      <c r="MV128" s="127"/>
      <c r="MW128" s="127"/>
      <c r="MX128" s="127"/>
      <c r="MY128" s="127"/>
      <c r="MZ128" s="127"/>
      <c r="NA128" s="127"/>
      <c r="NB128" s="127"/>
      <c r="NC128" s="127"/>
      <c r="ND128" s="127"/>
      <c r="NE128" s="127"/>
      <c r="NF128" s="127"/>
      <c r="NG128" s="127"/>
      <c r="NH128" s="127"/>
      <c r="NI128" s="127"/>
      <c r="NJ128" s="127"/>
      <c r="NK128" s="127"/>
      <c r="NL128" s="127"/>
      <c r="NM128" s="127"/>
      <c r="NN128" s="127"/>
      <c r="NO128" s="127"/>
      <c r="NP128" s="127"/>
      <c r="NQ128" s="127"/>
      <c r="NR128" s="127"/>
      <c r="NS128" s="127"/>
      <c r="NT128" s="127"/>
      <c r="NU128" s="127"/>
      <c r="NV128" s="127"/>
      <c r="NW128" s="127"/>
      <c r="NX128" s="127"/>
      <c r="NY128" s="127"/>
      <c r="NZ128" s="127"/>
      <c r="OA128" s="127"/>
      <c r="OB128" s="127"/>
    </row>
    <row r="129" spans="1:392" x14ac:dyDescent="0.2">
      <c r="A129" s="54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  <c r="AQ129" s="127"/>
      <c r="AR129" s="127"/>
      <c r="AS129" s="127"/>
      <c r="AT129" s="127"/>
      <c r="AU129" s="127"/>
      <c r="AV129" s="127"/>
      <c r="AW129" s="127"/>
      <c r="AX129" s="127"/>
      <c r="AY129" s="127"/>
      <c r="AZ129" s="127"/>
      <c r="BA129" s="127"/>
      <c r="BB129" s="127"/>
      <c r="BC129" s="127"/>
      <c r="BD129" s="127"/>
      <c r="BE129" s="127"/>
      <c r="BF129" s="127"/>
      <c r="BG129" s="127"/>
      <c r="BH129" s="127"/>
      <c r="BI129" s="127"/>
      <c r="BJ129" s="127"/>
      <c r="BK129" s="127"/>
      <c r="BL129" s="127"/>
      <c r="BM129" s="127"/>
      <c r="BN129" s="127"/>
      <c r="BO129" s="127"/>
      <c r="BP129" s="127"/>
      <c r="BQ129" s="127"/>
      <c r="BR129" s="127"/>
      <c r="BS129" s="127"/>
      <c r="BT129" s="127"/>
      <c r="BU129" s="127"/>
      <c r="BV129" s="127"/>
      <c r="BW129" s="127"/>
      <c r="BX129" s="127"/>
      <c r="BY129" s="127"/>
      <c r="BZ129" s="127"/>
      <c r="CA129" s="127"/>
      <c r="CB129" s="127"/>
      <c r="CC129" s="127"/>
      <c r="CD129" s="127"/>
      <c r="CE129" s="127"/>
      <c r="CF129" s="127"/>
      <c r="CG129" s="127"/>
      <c r="CH129" s="127"/>
      <c r="CI129" s="127"/>
      <c r="CJ129" s="127"/>
      <c r="CK129" s="127"/>
      <c r="CL129" s="127"/>
      <c r="CM129" s="127"/>
      <c r="CN129" s="127"/>
      <c r="CO129" s="127"/>
      <c r="CP129" s="127"/>
      <c r="CQ129" s="127"/>
      <c r="CR129" s="127"/>
      <c r="CS129" s="127"/>
      <c r="CT129" s="127"/>
      <c r="CU129" s="127"/>
      <c r="CV129" s="127"/>
      <c r="CW129" s="127"/>
      <c r="CX129" s="127"/>
      <c r="CY129" s="127"/>
      <c r="CZ129" s="127"/>
      <c r="DA129" s="127"/>
      <c r="DB129" s="127"/>
      <c r="DC129" s="127"/>
      <c r="DD129" s="127"/>
      <c r="DE129" s="127"/>
      <c r="DF129" s="127"/>
      <c r="DG129" s="127"/>
      <c r="DH129" s="127"/>
      <c r="DI129" s="127"/>
      <c r="DJ129" s="127"/>
      <c r="DK129" s="127"/>
      <c r="DL129" s="127"/>
      <c r="DM129" s="127"/>
      <c r="DN129" s="127"/>
      <c r="DO129" s="127"/>
      <c r="DP129" s="127"/>
      <c r="DQ129" s="127"/>
      <c r="DR129" s="127"/>
      <c r="DS129" s="127"/>
      <c r="DT129" s="127"/>
      <c r="DU129" s="127"/>
      <c r="DV129" s="127"/>
      <c r="DW129" s="127"/>
      <c r="DX129" s="127"/>
      <c r="DY129" s="127"/>
      <c r="DZ129" s="127"/>
      <c r="EA129" s="127"/>
      <c r="EB129" s="127"/>
      <c r="EC129" s="127"/>
      <c r="ED129" s="127"/>
      <c r="EE129" s="127"/>
      <c r="EF129" s="127"/>
      <c r="EG129" s="127"/>
      <c r="EH129" s="127"/>
      <c r="EI129" s="127"/>
      <c r="EJ129" s="127"/>
      <c r="EK129" s="127"/>
      <c r="EL129" s="127"/>
      <c r="EM129" s="127"/>
      <c r="EN129" s="127"/>
      <c r="EO129" s="127"/>
      <c r="EP129" s="127"/>
      <c r="EQ129" s="127"/>
      <c r="ER129" s="127"/>
      <c r="ES129" s="127"/>
      <c r="ET129" s="127"/>
      <c r="EU129" s="127"/>
      <c r="EV129" s="127"/>
      <c r="EW129" s="127"/>
      <c r="EX129" s="127"/>
      <c r="EY129" s="127"/>
      <c r="EZ129" s="127"/>
      <c r="FA129" s="127"/>
      <c r="FB129" s="127"/>
      <c r="FC129" s="127"/>
      <c r="FD129" s="127"/>
      <c r="FE129" s="127"/>
      <c r="FF129" s="127"/>
      <c r="FG129" s="127"/>
      <c r="FH129" s="127"/>
      <c r="FI129" s="127"/>
      <c r="FJ129" s="127"/>
      <c r="FK129" s="127"/>
      <c r="FL129" s="127"/>
      <c r="FM129" s="127"/>
      <c r="FN129" s="127"/>
      <c r="FO129" s="127"/>
      <c r="FP129" s="127"/>
      <c r="FQ129" s="127"/>
      <c r="FR129" s="127"/>
      <c r="FS129" s="127"/>
      <c r="FT129" s="127"/>
      <c r="FU129" s="127"/>
      <c r="FV129" s="127"/>
      <c r="FW129" s="127"/>
      <c r="FX129" s="127"/>
      <c r="FY129" s="127"/>
      <c r="FZ129" s="127"/>
      <c r="GA129" s="127"/>
      <c r="GB129" s="127"/>
      <c r="GC129" s="127"/>
      <c r="GD129" s="127"/>
      <c r="GE129" s="127"/>
      <c r="GF129" s="127"/>
      <c r="GG129" s="127"/>
      <c r="GH129" s="127"/>
      <c r="GI129" s="127"/>
      <c r="GJ129" s="127"/>
      <c r="GK129" s="127"/>
      <c r="GL129" s="127"/>
      <c r="GM129" s="127"/>
      <c r="GN129" s="127"/>
      <c r="GO129" s="127"/>
      <c r="GP129" s="127"/>
      <c r="GQ129" s="127"/>
      <c r="GR129" s="127"/>
      <c r="GS129" s="127"/>
      <c r="GT129" s="127"/>
      <c r="GU129" s="127"/>
      <c r="GV129" s="127"/>
      <c r="GW129" s="127"/>
      <c r="GX129" s="127"/>
      <c r="GY129" s="127"/>
      <c r="GZ129" s="127"/>
      <c r="HA129" s="127"/>
      <c r="HB129" s="127"/>
      <c r="HC129" s="127"/>
      <c r="HD129" s="127"/>
      <c r="HE129" s="127"/>
      <c r="HF129" s="127"/>
      <c r="HG129" s="127"/>
      <c r="HH129" s="127"/>
      <c r="HI129" s="127"/>
      <c r="HJ129" s="127"/>
      <c r="HK129" s="127"/>
      <c r="HL129" s="127"/>
      <c r="HM129" s="127"/>
      <c r="HN129" s="127"/>
      <c r="HO129" s="127"/>
      <c r="HP129" s="127"/>
      <c r="HQ129" s="127"/>
      <c r="HR129" s="127"/>
      <c r="HS129" s="127"/>
      <c r="HT129" s="127"/>
      <c r="HU129" s="127"/>
      <c r="HV129" s="127"/>
      <c r="HW129" s="127"/>
      <c r="HX129" s="127"/>
      <c r="HY129" s="127"/>
      <c r="HZ129" s="127"/>
      <c r="IA129" s="127"/>
      <c r="IB129" s="127"/>
      <c r="IC129" s="127"/>
      <c r="ID129" s="127"/>
      <c r="IE129" s="127"/>
      <c r="IF129" s="127"/>
      <c r="IG129" s="127"/>
      <c r="IH129" s="127"/>
      <c r="II129" s="127"/>
      <c r="IJ129" s="127"/>
      <c r="IK129" s="127"/>
      <c r="IL129" s="127"/>
      <c r="IM129" s="127"/>
      <c r="IN129" s="127"/>
      <c r="IO129" s="127"/>
      <c r="IP129" s="127"/>
      <c r="IQ129" s="127"/>
      <c r="IR129" s="127"/>
      <c r="IS129" s="127"/>
      <c r="IT129" s="127"/>
      <c r="IU129" s="127"/>
      <c r="IV129" s="127"/>
      <c r="IW129" s="127"/>
      <c r="IX129" s="127"/>
      <c r="IY129" s="127"/>
      <c r="IZ129" s="127"/>
      <c r="JA129" s="127"/>
      <c r="JB129" s="127"/>
      <c r="JC129" s="127"/>
      <c r="JD129" s="127"/>
      <c r="JE129" s="127"/>
      <c r="JF129" s="127"/>
      <c r="JG129" s="127"/>
      <c r="JH129" s="127"/>
      <c r="JI129" s="127"/>
      <c r="JJ129" s="127"/>
      <c r="JK129" s="127"/>
      <c r="JL129" s="127"/>
      <c r="JM129" s="127"/>
      <c r="JN129" s="127"/>
      <c r="JO129" s="127"/>
      <c r="JP129" s="127"/>
      <c r="JQ129" s="127"/>
      <c r="JR129" s="127"/>
      <c r="JS129" s="127"/>
      <c r="JT129" s="127"/>
      <c r="JU129" s="127"/>
      <c r="JV129" s="127"/>
      <c r="JW129" s="127"/>
      <c r="JX129" s="127"/>
      <c r="JY129" s="127"/>
      <c r="JZ129" s="127"/>
      <c r="KA129" s="127"/>
      <c r="KB129" s="127"/>
      <c r="KC129" s="127"/>
      <c r="KD129" s="127"/>
      <c r="KE129" s="127"/>
      <c r="KF129" s="127"/>
      <c r="KG129" s="127"/>
      <c r="KH129" s="127"/>
      <c r="KI129" s="127"/>
      <c r="KJ129" s="127"/>
      <c r="KK129" s="127"/>
      <c r="KL129" s="127"/>
      <c r="KM129" s="127"/>
      <c r="KN129" s="127"/>
      <c r="KO129" s="127"/>
      <c r="KP129" s="127"/>
      <c r="KQ129" s="127"/>
      <c r="KR129" s="127"/>
      <c r="KS129" s="127"/>
      <c r="KT129" s="127"/>
      <c r="KU129" s="127"/>
      <c r="KV129" s="127"/>
      <c r="KW129" s="127"/>
      <c r="KX129" s="127"/>
      <c r="KY129" s="127"/>
      <c r="KZ129" s="127"/>
      <c r="LA129" s="127"/>
      <c r="LB129" s="127"/>
      <c r="LC129" s="127"/>
      <c r="LD129" s="127"/>
      <c r="LE129" s="127"/>
      <c r="LF129" s="127"/>
      <c r="LG129" s="127"/>
      <c r="LH129" s="127"/>
      <c r="LI129" s="127"/>
      <c r="LJ129" s="127"/>
      <c r="LK129" s="127"/>
      <c r="LL129" s="127"/>
      <c r="LM129" s="127"/>
      <c r="LN129" s="127"/>
      <c r="LO129" s="127"/>
      <c r="LP129" s="127"/>
      <c r="LQ129" s="127"/>
      <c r="LR129" s="127"/>
      <c r="LS129" s="127"/>
      <c r="LT129" s="127"/>
      <c r="LU129" s="127"/>
      <c r="LV129" s="127"/>
      <c r="LW129" s="127"/>
      <c r="LX129" s="127"/>
      <c r="LY129" s="127"/>
      <c r="LZ129" s="127"/>
      <c r="MA129" s="127"/>
      <c r="MB129" s="127"/>
      <c r="MC129" s="127"/>
      <c r="MD129" s="127"/>
      <c r="ME129" s="127"/>
      <c r="MF129" s="127"/>
      <c r="MG129" s="127"/>
      <c r="MH129" s="127"/>
      <c r="MI129" s="127"/>
      <c r="MJ129" s="127"/>
      <c r="MK129" s="127"/>
      <c r="ML129" s="127"/>
      <c r="MM129" s="127"/>
      <c r="MN129" s="127"/>
      <c r="MO129" s="127"/>
      <c r="MP129" s="127"/>
      <c r="MQ129" s="127"/>
      <c r="MR129" s="127"/>
      <c r="MS129" s="127"/>
      <c r="MT129" s="127"/>
      <c r="MU129" s="127"/>
      <c r="MV129" s="127"/>
      <c r="MW129" s="127"/>
      <c r="MX129" s="127"/>
      <c r="MY129" s="127"/>
      <c r="MZ129" s="127"/>
      <c r="NA129" s="127"/>
      <c r="NB129" s="127"/>
      <c r="NC129" s="127"/>
      <c r="ND129" s="127"/>
      <c r="NE129" s="127"/>
      <c r="NF129" s="127"/>
      <c r="NG129" s="127"/>
      <c r="NH129" s="127"/>
      <c r="NI129" s="127"/>
      <c r="NJ129" s="127"/>
      <c r="NK129" s="127"/>
      <c r="NL129" s="127"/>
      <c r="NM129" s="127"/>
      <c r="NN129" s="127"/>
      <c r="NO129" s="127"/>
      <c r="NP129" s="127"/>
      <c r="NQ129" s="127"/>
      <c r="NR129" s="127"/>
      <c r="NS129" s="127"/>
      <c r="NT129" s="127"/>
      <c r="NU129" s="127"/>
      <c r="NV129" s="127"/>
      <c r="NW129" s="127"/>
      <c r="NX129" s="127"/>
      <c r="NY129" s="127"/>
      <c r="NZ129" s="127"/>
      <c r="OA129" s="127"/>
      <c r="OB129" s="127"/>
    </row>
    <row r="130" spans="1:392" x14ac:dyDescent="0.2">
      <c r="A130" s="54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  <c r="AT130" s="127"/>
      <c r="AU130" s="127"/>
      <c r="AV130" s="127"/>
      <c r="AW130" s="127"/>
      <c r="AX130" s="127"/>
      <c r="AY130" s="127"/>
      <c r="AZ130" s="127"/>
      <c r="BA130" s="127"/>
      <c r="BB130" s="127"/>
      <c r="BC130" s="127"/>
      <c r="BD130" s="127"/>
      <c r="BE130" s="127"/>
      <c r="BF130" s="127"/>
      <c r="BG130" s="127"/>
      <c r="BH130" s="127"/>
      <c r="BI130" s="127"/>
      <c r="BJ130" s="127"/>
      <c r="BK130" s="127"/>
      <c r="BL130" s="127"/>
      <c r="BM130" s="127"/>
      <c r="BN130" s="127"/>
      <c r="BO130" s="127"/>
      <c r="BP130" s="127"/>
      <c r="BQ130" s="127"/>
      <c r="BR130" s="127"/>
      <c r="BS130" s="127"/>
      <c r="BT130" s="127"/>
      <c r="BU130" s="127"/>
      <c r="BV130" s="127"/>
      <c r="BW130" s="127"/>
      <c r="BX130" s="127"/>
      <c r="BY130" s="127"/>
      <c r="BZ130" s="127"/>
      <c r="CA130" s="127"/>
      <c r="CB130" s="127"/>
      <c r="CC130" s="127"/>
      <c r="CD130" s="127"/>
      <c r="CE130" s="127"/>
      <c r="CF130" s="127"/>
      <c r="CG130" s="127"/>
      <c r="CH130" s="127"/>
      <c r="CI130" s="127"/>
      <c r="CJ130" s="127"/>
      <c r="CK130" s="127"/>
      <c r="CL130" s="127"/>
      <c r="CM130" s="127"/>
      <c r="CN130" s="127"/>
      <c r="CO130" s="127"/>
      <c r="CP130" s="127"/>
      <c r="CQ130" s="127"/>
      <c r="CR130" s="127"/>
      <c r="CS130" s="127"/>
      <c r="CT130" s="127"/>
      <c r="CU130" s="127"/>
      <c r="CV130" s="127"/>
      <c r="CW130" s="127"/>
      <c r="CX130" s="127"/>
      <c r="CY130" s="127"/>
      <c r="CZ130" s="127"/>
      <c r="DA130" s="127"/>
      <c r="DB130" s="127"/>
      <c r="DC130" s="127"/>
      <c r="DD130" s="127"/>
      <c r="DE130" s="127"/>
      <c r="DF130" s="127"/>
      <c r="DG130" s="127"/>
      <c r="DH130" s="127"/>
      <c r="DI130" s="127"/>
      <c r="DJ130" s="127"/>
      <c r="DK130" s="127"/>
      <c r="DL130" s="127"/>
      <c r="DM130" s="127"/>
      <c r="DN130" s="127"/>
      <c r="DO130" s="127"/>
      <c r="DP130" s="127"/>
      <c r="DQ130" s="127"/>
      <c r="DR130" s="127"/>
      <c r="DS130" s="127"/>
      <c r="DT130" s="127"/>
      <c r="DU130" s="127"/>
      <c r="DV130" s="127"/>
      <c r="DW130" s="127"/>
      <c r="DX130" s="127"/>
      <c r="DY130" s="127"/>
      <c r="DZ130" s="127"/>
      <c r="EA130" s="127"/>
      <c r="EB130" s="127"/>
      <c r="EC130" s="127"/>
      <c r="ED130" s="127"/>
      <c r="EE130" s="127"/>
      <c r="EF130" s="127"/>
      <c r="EG130" s="127"/>
      <c r="EH130" s="127"/>
      <c r="EI130" s="127"/>
      <c r="EJ130" s="127"/>
      <c r="EK130" s="127"/>
      <c r="EL130" s="127"/>
      <c r="EM130" s="127"/>
      <c r="EN130" s="127"/>
      <c r="EO130" s="127"/>
      <c r="EP130" s="127"/>
      <c r="EQ130" s="127"/>
      <c r="ER130" s="127"/>
      <c r="ES130" s="127"/>
      <c r="ET130" s="127"/>
      <c r="EU130" s="127"/>
      <c r="EV130" s="127"/>
      <c r="EW130" s="127"/>
      <c r="EX130" s="127"/>
      <c r="EY130" s="127"/>
      <c r="EZ130" s="127"/>
      <c r="FA130" s="127"/>
      <c r="FB130" s="127"/>
      <c r="FC130" s="127"/>
      <c r="FD130" s="127"/>
      <c r="FE130" s="127"/>
      <c r="FF130" s="127"/>
      <c r="FG130" s="127"/>
      <c r="FH130" s="127"/>
      <c r="FI130" s="127"/>
      <c r="FJ130" s="127"/>
      <c r="FK130" s="127"/>
      <c r="FL130" s="127"/>
      <c r="FM130" s="127"/>
      <c r="FN130" s="127"/>
      <c r="FO130" s="127"/>
      <c r="FP130" s="127"/>
      <c r="FQ130" s="127"/>
      <c r="FR130" s="127"/>
      <c r="FS130" s="127"/>
      <c r="FT130" s="127"/>
      <c r="FU130" s="127"/>
      <c r="FV130" s="127"/>
      <c r="FW130" s="127"/>
      <c r="FX130" s="127"/>
      <c r="FY130" s="127"/>
      <c r="FZ130" s="127"/>
      <c r="GA130" s="127"/>
      <c r="GB130" s="127"/>
      <c r="GC130" s="127"/>
      <c r="GD130" s="127"/>
      <c r="GE130" s="127"/>
      <c r="GF130" s="127"/>
      <c r="GG130" s="127"/>
      <c r="GH130" s="127"/>
      <c r="GI130" s="127"/>
      <c r="GJ130" s="127"/>
      <c r="GK130" s="127"/>
      <c r="GL130" s="127"/>
      <c r="GM130" s="127"/>
      <c r="GN130" s="127"/>
      <c r="GO130" s="127"/>
      <c r="GP130" s="127"/>
      <c r="GQ130" s="127"/>
      <c r="GR130" s="127"/>
      <c r="GS130" s="127"/>
      <c r="GT130" s="127"/>
      <c r="GU130" s="127"/>
      <c r="GV130" s="127"/>
      <c r="GW130" s="127"/>
      <c r="GX130" s="127"/>
      <c r="GY130" s="127"/>
      <c r="GZ130" s="127"/>
      <c r="HA130" s="127"/>
      <c r="HB130" s="127"/>
      <c r="HC130" s="127"/>
      <c r="HD130" s="127"/>
      <c r="HE130" s="127"/>
      <c r="HF130" s="127"/>
      <c r="HG130" s="127"/>
      <c r="HH130" s="127"/>
      <c r="HI130" s="127"/>
      <c r="HJ130" s="127"/>
      <c r="HK130" s="127"/>
      <c r="HL130" s="127"/>
      <c r="HM130" s="127"/>
      <c r="HN130" s="127"/>
      <c r="HO130" s="127"/>
      <c r="HP130" s="127"/>
      <c r="HQ130" s="127"/>
      <c r="HR130" s="127"/>
      <c r="HS130" s="127"/>
      <c r="HT130" s="127"/>
      <c r="HU130" s="127"/>
      <c r="HV130" s="127"/>
      <c r="HW130" s="127"/>
      <c r="HX130" s="127"/>
      <c r="HY130" s="127"/>
      <c r="HZ130" s="127"/>
      <c r="IA130" s="127"/>
      <c r="IB130" s="127"/>
      <c r="IC130" s="127"/>
      <c r="ID130" s="127"/>
      <c r="IE130" s="127"/>
      <c r="IF130" s="127"/>
      <c r="IG130" s="127"/>
      <c r="IH130" s="127"/>
      <c r="II130" s="127"/>
      <c r="IJ130" s="127"/>
      <c r="IK130" s="127"/>
      <c r="IL130" s="127"/>
      <c r="IM130" s="127"/>
      <c r="IN130" s="127"/>
      <c r="IO130" s="127"/>
      <c r="IP130" s="127"/>
      <c r="IQ130" s="127"/>
      <c r="IR130" s="127"/>
      <c r="IS130" s="127"/>
      <c r="IT130" s="127"/>
      <c r="IU130" s="127"/>
      <c r="IV130" s="127"/>
      <c r="IW130" s="127"/>
      <c r="IX130" s="127"/>
      <c r="IY130" s="127"/>
      <c r="IZ130" s="127"/>
      <c r="JA130" s="127"/>
      <c r="JB130" s="127"/>
      <c r="JC130" s="127"/>
      <c r="JD130" s="127"/>
      <c r="JE130" s="127"/>
      <c r="JF130" s="127"/>
      <c r="JG130" s="127"/>
      <c r="JH130" s="127"/>
      <c r="JI130" s="127"/>
      <c r="JJ130" s="127"/>
      <c r="JK130" s="127"/>
      <c r="JL130" s="127"/>
      <c r="JM130" s="127"/>
      <c r="JN130" s="127"/>
      <c r="JO130" s="127"/>
      <c r="JP130" s="127"/>
      <c r="JQ130" s="127"/>
      <c r="JR130" s="127"/>
      <c r="JS130" s="127"/>
      <c r="JT130" s="127"/>
      <c r="JU130" s="127"/>
      <c r="JV130" s="127"/>
      <c r="JW130" s="127"/>
      <c r="JX130" s="127"/>
      <c r="JY130" s="127"/>
      <c r="JZ130" s="127"/>
      <c r="KA130" s="127"/>
      <c r="KB130" s="127"/>
      <c r="KC130" s="127"/>
      <c r="KD130" s="127"/>
      <c r="KE130" s="127"/>
      <c r="KF130" s="127"/>
      <c r="KG130" s="127"/>
      <c r="KH130" s="127"/>
      <c r="KI130" s="127"/>
      <c r="KJ130" s="127"/>
      <c r="KK130" s="127"/>
      <c r="KL130" s="127"/>
      <c r="KM130" s="127"/>
      <c r="KN130" s="127"/>
      <c r="KO130" s="127"/>
      <c r="KP130" s="127"/>
      <c r="KQ130" s="127"/>
      <c r="KR130" s="127"/>
      <c r="KS130" s="127"/>
      <c r="KT130" s="127"/>
      <c r="KU130" s="127"/>
      <c r="KV130" s="127"/>
      <c r="KW130" s="127"/>
      <c r="KX130" s="127"/>
      <c r="KY130" s="127"/>
      <c r="KZ130" s="127"/>
      <c r="LA130" s="127"/>
      <c r="LB130" s="127"/>
      <c r="LC130" s="127"/>
      <c r="LD130" s="127"/>
      <c r="LE130" s="127"/>
      <c r="LF130" s="127"/>
      <c r="LG130" s="127"/>
      <c r="LH130" s="127"/>
      <c r="LI130" s="127"/>
      <c r="LJ130" s="127"/>
      <c r="LK130" s="127"/>
      <c r="LL130" s="127"/>
      <c r="LM130" s="127"/>
      <c r="LN130" s="127"/>
      <c r="LO130" s="127"/>
      <c r="LP130" s="127"/>
      <c r="LQ130" s="127"/>
      <c r="LR130" s="127"/>
      <c r="LS130" s="127"/>
      <c r="LT130" s="127"/>
      <c r="LU130" s="127"/>
      <c r="LV130" s="127"/>
      <c r="LW130" s="127"/>
      <c r="LX130" s="127"/>
      <c r="LY130" s="127"/>
      <c r="LZ130" s="127"/>
      <c r="MA130" s="127"/>
      <c r="MB130" s="127"/>
      <c r="MC130" s="127"/>
      <c r="MD130" s="127"/>
      <c r="ME130" s="127"/>
      <c r="MF130" s="127"/>
      <c r="MG130" s="127"/>
      <c r="MH130" s="127"/>
      <c r="MI130" s="127"/>
      <c r="MJ130" s="127"/>
      <c r="MK130" s="127"/>
      <c r="ML130" s="127"/>
      <c r="MM130" s="127"/>
      <c r="MN130" s="127"/>
      <c r="MO130" s="127"/>
      <c r="MP130" s="127"/>
      <c r="MQ130" s="127"/>
      <c r="MR130" s="127"/>
      <c r="MS130" s="127"/>
      <c r="MT130" s="127"/>
      <c r="MU130" s="127"/>
      <c r="MV130" s="127"/>
      <c r="MW130" s="127"/>
      <c r="MX130" s="127"/>
      <c r="MY130" s="127"/>
      <c r="MZ130" s="127"/>
      <c r="NA130" s="127"/>
      <c r="NB130" s="127"/>
      <c r="NC130" s="127"/>
      <c r="ND130" s="127"/>
      <c r="NE130" s="127"/>
      <c r="NF130" s="127"/>
      <c r="NG130" s="127"/>
      <c r="NH130" s="127"/>
      <c r="NI130" s="127"/>
      <c r="NJ130" s="127"/>
      <c r="NK130" s="127"/>
      <c r="NL130" s="127"/>
      <c r="NM130" s="127"/>
      <c r="NN130" s="127"/>
      <c r="NO130" s="127"/>
      <c r="NP130" s="127"/>
      <c r="NQ130" s="127"/>
      <c r="NR130" s="127"/>
      <c r="NS130" s="127"/>
      <c r="NT130" s="127"/>
      <c r="NU130" s="127"/>
      <c r="NV130" s="127"/>
      <c r="NW130" s="127"/>
      <c r="NX130" s="127"/>
      <c r="NY130" s="127"/>
      <c r="NZ130" s="127"/>
      <c r="OA130" s="127"/>
      <c r="OB130" s="127"/>
    </row>
    <row r="131" spans="1:392" x14ac:dyDescent="0.2">
      <c r="A131" s="54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  <c r="AQ131" s="127"/>
      <c r="AR131" s="127"/>
      <c r="AS131" s="127"/>
      <c r="AT131" s="127"/>
      <c r="AU131" s="127"/>
      <c r="AV131" s="127"/>
      <c r="AW131" s="127"/>
      <c r="AX131" s="127"/>
      <c r="AY131" s="127"/>
      <c r="AZ131" s="127"/>
      <c r="BA131" s="127"/>
      <c r="BB131" s="127"/>
      <c r="BC131" s="127"/>
      <c r="BD131" s="127"/>
      <c r="BE131" s="127"/>
      <c r="BF131" s="127"/>
      <c r="BG131" s="127"/>
      <c r="BH131" s="127"/>
      <c r="BI131" s="127"/>
      <c r="BJ131" s="127"/>
      <c r="BK131" s="127"/>
      <c r="BL131" s="127"/>
      <c r="BM131" s="127"/>
      <c r="BN131" s="127"/>
      <c r="BO131" s="127"/>
      <c r="BP131" s="127"/>
      <c r="BQ131" s="127"/>
      <c r="BR131" s="127"/>
      <c r="BS131" s="127"/>
      <c r="BT131" s="127"/>
      <c r="BU131" s="127"/>
      <c r="BV131" s="127"/>
      <c r="BW131" s="127"/>
      <c r="BX131" s="127"/>
      <c r="BY131" s="127"/>
      <c r="BZ131" s="127"/>
      <c r="CA131" s="127"/>
      <c r="CB131" s="127"/>
      <c r="CC131" s="127"/>
      <c r="CD131" s="127"/>
      <c r="CE131" s="127"/>
      <c r="CF131" s="127"/>
      <c r="CG131" s="127"/>
      <c r="CH131" s="127"/>
      <c r="CI131" s="127"/>
      <c r="CJ131" s="127"/>
      <c r="CK131" s="127"/>
      <c r="CL131" s="127"/>
      <c r="CM131" s="127"/>
      <c r="CN131" s="127"/>
      <c r="CO131" s="127"/>
      <c r="CP131" s="127"/>
      <c r="CQ131" s="127"/>
      <c r="CR131" s="127"/>
      <c r="CS131" s="127"/>
      <c r="CT131" s="127"/>
      <c r="CU131" s="127"/>
      <c r="CV131" s="127"/>
      <c r="CW131" s="127"/>
      <c r="CX131" s="127"/>
      <c r="CY131" s="127"/>
      <c r="CZ131" s="127"/>
      <c r="DA131" s="127"/>
      <c r="DB131" s="127"/>
      <c r="DC131" s="127"/>
      <c r="DD131" s="127"/>
      <c r="DE131" s="127"/>
      <c r="DF131" s="127"/>
      <c r="DG131" s="127"/>
      <c r="DH131" s="127"/>
      <c r="DI131" s="127"/>
      <c r="DJ131" s="127"/>
      <c r="DK131" s="127"/>
      <c r="DL131" s="127"/>
      <c r="DM131" s="127"/>
      <c r="DN131" s="127"/>
      <c r="DO131" s="127"/>
      <c r="DP131" s="127"/>
      <c r="DQ131" s="127"/>
      <c r="DR131" s="127"/>
      <c r="DS131" s="127"/>
      <c r="DT131" s="127"/>
      <c r="DU131" s="127"/>
      <c r="DV131" s="127"/>
      <c r="DW131" s="127"/>
      <c r="DX131" s="127"/>
      <c r="DY131" s="127"/>
      <c r="DZ131" s="127"/>
      <c r="EA131" s="127"/>
      <c r="EB131" s="127"/>
      <c r="EC131" s="127"/>
      <c r="ED131" s="127"/>
      <c r="EE131" s="127"/>
      <c r="EF131" s="127"/>
      <c r="EG131" s="127"/>
      <c r="EH131" s="127"/>
      <c r="EI131" s="127"/>
      <c r="EJ131" s="127"/>
      <c r="EK131" s="127"/>
      <c r="EL131" s="127"/>
      <c r="EM131" s="127"/>
      <c r="EN131" s="127"/>
      <c r="EO131" s="127"/>
      <c r="EP131" s="127"/>
      <c r="EQ131" s="127"/>
      <c r="ER131" s="127"/>
      <c r="ES131" s="127"/>
      <c r="ET131" s="127"/>
      <c r="EU131" s="127"/>
      <c r="EV131" s="127"/>
      <c r="EW131" s="127"/>
      <c r="EX131" s="127"/>
      <c r="EY131" s="127"/>
      <c r="EZ131" s="127"/>
      <c r="FA131" s="127"/>
      <c r="FB131" s="127"/>
      <c r="FC131" s="127"/>
      <c r="FD131" s="127"/>
      <c r="FE131" s="127"/>
      <c r="FF131" s="127"/>
      <c r="FG131" s="127"/>
      <c r="FH131" s="127"/>
      <c r="FI131" s="127"/>
      <c r="FJ131" s="127"/>
      <c r="FK131" s="127"/>
      <c r="FL131" s="127"/>
      <c r="FM131" s="127"/>
      <c r="FN131" s="127"/>
      <c r="FO131" s="127"/>
      <c r="FP131" s="127"/>
      <c r="FQ131" s="127"/>
      <c r="FR131" s="127"/>
      <c r="FS131" s="127"/>
      <c r="FT131" s="127"/>
      <c r="FU131" s="127"/>
      <c r="FV131" s="127"/>
      <c r="FW131" s="127"/>
      <c r="FX131" s="127"/>
      <c r="FY131" s="127"/>
      <c r="FZ131" s="127"/>
      <c r="GA131" s="127"/>
      <c r="GB131" s="127"/>
      <c r="GC131" s="127"/>
      <c r="GD131" s="127"/>
      <c r="GE131" s="127"/>
      <c r="GF131" s="127"/>
      <c r="GG131" s="127"/>
      <c r="GH131" s="127"/>
      <c r="GI131" s="127"/>
      <c r="GJ131" s="127"/>
      <c r="GK131" s="127"/>
      <c r="GL131" s="127"/>
      <c r="GM131" s="127"/>
      <c r="GN131" s="127"/>
      <c r="GO131" s="127"/>
      <c r="GP131" s="127"/>
      <c r="GQ131" s="127"/>
      <c r="GR131" s="127"/>
      <c r="GS131" s="127"/>
      <c r="GT131" s="127"/>
      <c r="GU131" s="127"/>
      <c r="GV131" s="127"/>
      <c r="GW131" s="127"/>
      <c r="GX131" s="127"/>
      <c r="GY131" s="127"/>
      <c r="GZ131" s="127"/>
      <c r="HA131" s="127"/>
      <c r="HB131" s="127"/>
      <c r="HC131" s="127"/>
      <c r="HD131" s="127"/>
      <c r="HE131" s="127"/>
      <c r="HF131" s="127"/>
      <c r="HG131" s="127"/>
      <c r="HH131" s="127"/>
      <c r="HI131" s="127"/>
      <c r="HJ131" s="127"/>
      <c r="HK131" s="127"/>
      <c r="HL131" s="127"/>
      <c r="HM131" s="127"/>
      <c r="HN131" s="127"/>
      <c r="HO131" s="127"/>
      <c r="HP131" s="127"/>
      <c r="HQ131" s="127"/>
      <c r="HR131" s="127"/>
      <c r="HS131" s="127"/>
      <c r="HT131" s="127"/>
      <c r="HU131" s="127"/>
      <c r="HV131" s="127"/>
      <c r="HW131" s="127"/>
      <c r="HX131" s="127"/>
      <c r="HY131" s="127"/>
      <c r="HZ131" s="127"/>
      <c r="IA131" s="127"/>
      <c r="IB131" s="127"/>
      <c r="IC131" s="127"/>
      <c r="ID131" s="127"/>
      <c r="IE131" s="127"/>
      <c r="IF131" s="127"/>
      <c r="IG131" s="127"/>
      <c r="IH131" s="127"/>
      <c r="II131" s="127"/>
      <c r="IJ131" s="127"/>
      <c r="IK131" s="127"/>
      <c r="IL131" s="127"/>
      <c r="IM131" s="127"/>
      <c r="IN131" s="127"/>
      <c r="IO131" s="127"/>
      <c r="IP131" s="127"/>
      <c r="IQ131" s="127"/>
      <c r="IR131" s="127"/>
      <c r="IS131" s="127"/>
      <c r="IT131" s="127"/>
      <c r="IU131" s="127"/>
      <c r="IV131" s="127"/>
      <c r="IW131" s="127"/>
      <c r="IX131" s="127"/>
      <c r="IY131" s="127"/>
      <c r="IZ131" s="127"/>
      <c r="JA131" s="127"/>
      <c r="JB131" s="127"/>
      <c r="JC131" s="127"/>
      <c r="JD131" s="127"/>
      <c r="JE131" s="127"/>
      <c r="JF131" s="127"/>
      <c r="JG131" s="127"/>
      <c r="JH131" s="127"/>
      <c r="JI131" s="127"/>
      <c r="JJ131" s="127"/>
      <c r="JK131" s="127"/>
      <c r="JL131" s="127"/>
      <c r="JM131" s="127"/>
      <c r="JN131" s="127"/>
      <c r="JO131" s="127"/>
      <c r="JP131" s="127"/>
      <c r="JQ131" s="127"/>
      <c r="JR131" s="127"/>
      <c r="JS131" s="127"/>
      <c r="JT131" s="127"/>
      <c r="JU131" s="127"/>
      <c r="JV131" s="127"/>
      <c r="JW131" s="127"/>
      <c r="JX131" s="127"/>
      <c r="JY131" s="127"/>
      <c r="JZ131" s="127"/>
      <c r="KA131" s="127"/>
      <c r="KB131" s="127"/>
      <c r="KC131" s="127"/>
      <c r="KD131" s="127"/>
      <c r="KE131" s="127"/>
      <c r="KF131" s="127"/>
      <c r="KG131" s="127"/>
      <c r="KH131" s="127"/>
      <c r="KI131" s="127"/>
      <c r="KJ131" s="127"/>
      <c r="KK131" s="127"/>
      <c r="KL131" s="127"/>
      <c r="KM131" s="127"/>
      <c r="KN131" s="127"/>
      <c r="KO131" s="127"/>
      <c r="KP131" s="127"/>
      <c r="KQ131" s="127"/>
      <c r="KR131" s="127"/>
      <c r="KS131" s="127"/>
      <c r="KT131" s="127"/>
      <c r="KU131" s="127"/>
      <c r="KV131" s="127"/>
      <c r="KW131" s="127"/>
      <c r="KX131" s="127"/>
      <c r="KY131" s="127"/>
      <c r="KZ131" s="127"/>
      <c r="LA131" s="127"/>
      <c r="LB131" s="127"/>
      <c r="LC131" s="127"/>
      <c r="LD131" s="127"/>
      <c r="LE131" s="127"/>
      <c r="LF131" s="127"/>
      <c r="LG131" s="127"/>
      <c r="LH131" s="127"/>
      <c r="LI131" s="127"/>
      <c r="LJ131" s="127"/>
      <c r="LK131" s="127"/>
      <c r="LL131" s="127"/>
      <c r="LM131" s="127"/>
      <c r="LN131" s="127"/>
      <c r="LO131" s="127"/>
      <c r="LP131" s="127"/>
      <c r="LQ131" s="127"/>
      <c r="LR131" s="127"/>
      <c r="LS131" s="127"/>
      <c r="LT131" s="127"/>
      <c r="LU131" s="127"/>
      <c r="LV131" s="127"/>
      <c r="LW131" s="127"/>
      <c r="LX131" s="127"/>
      <c r="LY131" s="127"/>
      <c r="LZ131" s="127"/>
      <c r="MA131" s="127"/>
      <c r="MB131" s="127"/>
      <c r="MC131" s="127"/>
      <c r="MD131" s="127"/>
      <c r="ME131" s="127"/>
      <c r="MF131" s="127"/>
      <c r="MG131" s="127"/>
      <c r="MH131" s="127"/>
      <c r="MI131" s="127"/>
      <c r="MJ131" s="127"/>
      <c r="MK131" s="127"/>
      <c r="ML131" s="127"/>
      <c r="MM131" s="127"/>
      <c r="MN131" s="127"/>
      <c r="MO131" s="127"/>
      <c r="MP131" s="127"/>
      <c r="MQ131" s="127"/>
      <c r="MR131" s="127"/>
      <c r="MS131" s="127"/>
      <c r="MT131" s="127"/>
      <c r="MU131" s="127"/>
      <c r="MV131" s="127"/>
      <c r="MW131" s="127"/>
      <c r="MX131" s="127"/>
      <c r="MY131" s="127"/>
      <c r="MZ131" s="127"/>
      <c r="NA131" s="127"/>
      <c r="NB131" s="127"/>
      <c r="NC131" s="127"/>
      <c r="ND131" s="127"/>
      <c r="NE131" s="127"/>
      <c r="NF131" s="127"/>
      <c r="NG131" s="127"/>
      <c r="NH131" s="127"/>
      <c r="NI131" s="127"/>
      <c r="NJ131" s="127"/>
      <c r="NK131" s="127"/>
      <c r="NL131" s="127"/>
      <c r="NM131" s="127"/>
      <c r="NN131" s="127"/>
      <c r="NO131" s="127"/>
      <c r="NP131" s="127"/>
      <c r="NQ131" s="127"/>
      <c r="NR131" s="127"/>
      <c r="NS131" s="127"/>
      <c r="NT131" s="127"/>
      <c r="NU131" s="127"/>
      <c r="NV131" s="127"/>
      <c r="NW131" s="127"/>
      <c r="NX131" s="127"/>
      <c r="NY131" s="127"/>
      <c r="NZ131" s="127"/>
      <c r="OA131" s="127"/>
      <c r="OB131" s="127"/>
    </row>
    <row r="132" spans="1:392" x14ac:dyDescent="0.2">
      <c r="A132" s="54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  <c r="AQ132" s="127"/>
      <c r="AR132" s="127"/>
      <c r="AS132" s="127"/>
      <c r="AT132" s="127"/>
      <c r="AU132" s="127"/>
      <c r="AV132" s="127"/>
      <c r="AW132" s="127"/>
      <c r="AX132" s="127"/>
      <c r="AY132" s="127"/>
      <c r="AZ132" s="127"/>
      <c r="BA132" s="127"/>
      <c r="BB132" s="127"/>
      <c r="BC132" s="127"/>
      <c r="BD132" s="127"/>
      <c r="BE132" s="127"/>
      <c r="BF132" s="127"/>
      <c r="BG132" s="127"/>
      <c r="BH132" s="127"/>
      <c r="BI132" s="127"/>
      <c r="BJ132" s="127"/>
      <c r="BK132" s="127"/>
      <c r="BL132" s="127"/>
      <c r="BM132" s="127"/>
      <c r="BN132" s="127"/>
      <c r="BO132" s="127"/>
      <c r="BP132" s="127"/>
      <c r="BQ132" s="127"/>
      <c r="BR132" s="127"/>
      <c r="BS132" s="127"/>
      <c r="BT132" s="127"/>
      <c r="BU132" s="127"/>
      <c r="BV132" s="127"/>
      <c r="BW132" s="127"/>
      <c r="BX132" s="127"/>
      <c r="BY132" s="127"/>
      <c r="BZ132" s="127"/>
      <c r="CA132" s="127"/>
      <c r="CB132" s="127"/>
      <c r="CC132" s="127"/>
      <c r="CD132" s="127"/>
      <c r="CE132" s="127"/>
      <c r="CF132" s="127"/>
      <c r="CG132" s="127"/>
      <c r="CH132" s="127"/>
      <c r="CI132" s="127"/>
      <c r="CJ132" s="127"/>
      <c r="CK132" s="127"/>
      <c r="CL132" s="127"/>
      <c r="CM132" s="127"/>
      <c r="CN132" s="127"/>
      <c r="CO132" s="127"/>
      <c r="CP132" s="127"/>
      <c r="CQ132" s="127"/>
      <c r="CR132" s="127"/>
      <c r="CS132" s="127"/>
      <c r="CT132" s="127"/>
      <c r="CU132" s="127"/>
      <c r="CV132" s="127"/>
      <c r="CW132" s="127"/>
      <c r="CX132" s="127"/>
      <c r="CY132" s="127"/>
      <c r="CZ132" s="127"/>
      <c r="DA132" s="127"/>
      <c r="DB132" s="127"/>
      <c r="DC132" s="127"/>
      <c r="DD132" s="127"/>
      <c r="DE132" s="127"/>
      <c r="DF132" s="127"/>
      <c r="DG132" s="127"/>
      <c r="DH132" s="127"/>
      <c r="DI132" s="127"/>
      <c r="DJ132" s="127"/>
      <c r="DK132" s="127"/>
      <c r="DL132" s="127"/>
      <c r="DM132" s="127"/>
      <c r="DN132" s="127"/>
      <c r="DO132" s="127"/>
      <c r="DP132" s="127"/>
      <c r="DQ132" s="127"/>
      <c r="DR132" s="127"/>
      <c r="DS132" s="127"/>
      <c r="DT132" s="127"/>
      <c r="DU132" s="127"/>
      <c r="DV132" s="127"/>
      <c r="DW132" s="127"/>
      <c r="DX132" s="127"/>
      <c r="DY132" s="127"/>
      <c r="DZ132" s="127"/>
      <c r="EA132" s="127"/>
      <c r="EB132" s="127"/>
      <c r="EC132" s="127"/>
      <c r="ED132" s="127"/>
      <c r="EE132" s="127"/>
      <c r="EF132" s="127"/>
      <c r="EG132" s="127"/>
      <c r="EH132" s="127"/>
      <c r="EI132" s="127"/>
      <c r="EJ132" s="127"/>
      <c r="EK132" s="127"/>
      <c r="EL132" s="127"/>
      <c r="EM132" s="127"/>
      <c r="EN132" s="127"/>
      <c r="EO132" s="127"/>
      <c r="EP132" s="127"/>
      <c r="EQ132" s="127"/>
      <c r="ER132" s="127"/>
      <c r="ES132" s="127"/>
      <c r="ET132" s="127"/>
      <c r="EU132" s="127"/>
      <c r="EV132" s="127"/>
      <c r="EW132" s="127"/>
      <c r="EX132" s="127"/>
      <c r="EY132" s="127"/>
      <c r="EZ132" s="127"/>
      <c r="FA132" s="127"/>
      <c r="FB132" s="127"/>
      <c r="FC132" s="127"/>
      <c r="FD132" s="127"/>
      <c r="FE132" s="127"/>
      <c r="FF132" s="127"/>
      <c r="FG132" s="127"/>
      <c r="FH132" s="127"/>
      <c r="FI132" s="127"/>
      <c r="FJ132" s="127"/>
      <c r="FK132" s="127"/>
      <c r="FL132" s="127"/>
      <c r="FM132" s="127"/>
      <c r="FN132" s="127"/>
      <c r="FO132" s="127"/>
      <c r="FP132" s="127"/>
      <c r="FQ132" s="127"/>
      <c r="FR132" s="127"/>
      <c r="FS132" s="127"/>
      <c r="FT132" s="127"/>
      <c r="FU132" s="127"/>
      <c r="FV132" s="127"/>
      <c r="FW132" s="127"/>
      <c r="FX132" s="127"/>
      <c r="FY132" s="127"/>
      <c r="FZ132" s="127"/>
      <c r="GA132" s="127"/>
      <c r="GB132" s="127"/>
      <c r="GC132" s="127"/>
      <c r="GD132" s="127"/>
      <c r="GE132" s="127"/>
      <c r="GF132" s="127"/>
      <c r="GG132" s="127"/>
      <c r="GH132" s="127"/>
      <c r="GI132" s="127"/>
      <c r="GJ132" s="127"/>
      <c r="GK132" s="127"/>
      <c r="GL132" s="127"/>
      <c r="GM132" s="127"/>
      <c r="GN132" s="127"/>
      <c r="GO132" s="127"/>
      <c r="GP132" s="127"/>
      <c r="GQ132" s="127"/>
      <c r="GR132" s="127"/>
      <c r="GS132" s="127"/>
      <c r="GT132" s="127"/>
      <c r="GU132" s="127"/>
      <c r="GV132" s="127"/>
      <c r="GW132" s="127"/>
      <c r="GX132" s="127"/>
      <c r="GY132" s="127"/>
      <c r="GZ132" s="127"/>
      <c r="HA132" s="127"/>
      <c r="HB132" s="127"/>
      <c r="HC132" s="127"/>
      <c r="HD132" s="127"/>
      <c r="HE132" s="127"/>
      <c r="HF132" s="127"/>
      <c r="HG132" s="127"/>
      <c r="HH132" s="127"/>
      <c r="HI132" s="127"/>
      <c r="HJ132" s="127"/>
      <c r="HK132" s="127"/>
      <c r="HL132" s="127"/>
      <c r="HM132" s="127"/>
      <c r="HN132" s="127"/>
      <c r="HO132" s="127"/>
      <c r="HP132" s="127"/>
      <c r="HQ132" s="127"/>
      <c r="HR132" s="127"/>
      <c r="HS132" s="127"/>
      <c r="HT132" s="127"/>
      <c r="HU132" s="127"/>
      <c r="HV132" s="127"/>
      <c r="HW132" s="127"/>
      <c r="HX132" s="127"/>
      <c r="HY132" s="127"/>
      <c r="HZ132" s="127"/>
      <c r="IA132" s="127"/>
      <c r="IB132" s="127"/>
      <c r="IC132" s="127"/>
      <c r="ID132" s="127"/>
      <c r="IE132" s="127"/>
      <c r="IF132" s="127"/>
      <c r="IG132" s="127"/>
      <c r="IH132" s="127"/>
      <c r="II132" s="127"/>
      <c r="IJ132" s="127"/>
      <c r="IK132" s="127"/>
      <c r="IL132" s="127"/>
      <c r="IM132" s="127"/>
      <c r="IN132" s="127"/>
      <c r="IO132" s="127"/>
      <c r="IP132" s="127"/>
      <c r="IQ132" s="127"/>
      <c r="IR132" s="127"/>
      <c r="IS132" s="127"/>
      <c r="IT132" s="127"/>
      <c r="IU132" s="127"/>
      <c r="IV132" s="127"/>
      <c r="IW132" s="127"/>
      <c r="IX132" s="127"/>
      <c r="IY132" s="127"/>
      <c r="IZ132" s="127"/>
      <c r="JA132" s="127"/>
      <c r="JB132" s="127"/>
      <c r="JC132" s="127"/>
      <c r="JD132" s="127"/>
      <c r="JE132" s="127"/>
      <c r="JF132" s="127"/>
      <c r="JG132" s="127"/>
      <c r="JH132" s="127"/>
      <c r="JI132" s="127"/>
      <c r="JJ132" s="127"/>
      <c r="JK132" s="127"/>
      <c r="JL132" s="127"/>
      <c r="JM132" s="127"/>
      <c r="JN132" s="127"/>
      <c r="JO132" s="127"/>
      <c r="JP132" s="127"/>
      <c r="JQ132" s="127"/>
      <c r="JR132" s="127"/>
      <c r="JS132" s="127"/>
      <c r="JT132" s="127"/>
      <c r="JU132" s="127"/>
      <c r="JV132" s="127"/>
      <c r="JW132" s="127"/>
      <c r="JX132" s="127"/>
      <c r="JY132" s="127"/>
      <c r="JZ132" s="127"/>
      <c r="KA132" s="127"/>
      <c r="KB132" s="127"/>
      <c r="KC132" s="127"/>
      <c r="KD132" s="127"/>
      <c r="KE132" s="127"/>
      <c r="KF132" s="127"/>
      <c r="KG132" s="127"/>
      <c r="KH132" s="127"/>
      <c r="KI132" s="127"/>
      <c r="KJ132" s="127"/>
      <c r="KK132" s="127"/>
      <c r="KL132" s="127"/>
      <c r="KM132" s="127"/>
      <c r="KN132" s="127"/>
      <c r="KO132" s="127"/>
      <c r="KP132" s="127"/>
      <c r="KQ132" s="127"/>
      <c r="KR132" s="127"/>
      <c r="KS132" s="127"/>
      <c r="KT132" s="127"/>
      <c r="KU132" s="127"/>
      <c r="KV132" s="127"/>
      <c r="KW132" s="127"/>
      <c r="KX132" s="127"/>
      <c r="KY132" s="127"/>
      <c r="KZ132" s="127"/>
      <c r="LA132" s="127"/>
      <c r="LB132" s="127"/>
      <c r="LC132" s="127"/>
      <c r="LD132" s="127"/>
      <c r="LE132" s="127"/>
      <c r="LF132" s="127"/>
      <c r="LG132" s="127"/>
      <c r="LH132" s="127"/>
      <c r="LI132" s="127"/>
      <c r="LJ132" s="127"/>
      <c r="LK132" s="127"/>
      <c r="LL132" s="127"/>
      <c r="LM132" s="127"/>
      <c r="LN132" s="127"/>
      <c r="LO132" s="127"/>
      <c r="LP132" s="127"/>
      <c r="LQ132" s="127"/>
      <c r="LR132" s="127"/>
      <c r="LS132" s="127"/>
      <c r="LT132" s="127"/>
      <c r="LU132" s="127"/>
      <c r="LV132" s="127"/>
      <c r="LW132" s="127"/>
      <c r="LX132" s="127"/>
      <c r="LY132" s="127"/>
      <c r="LZ132" s="127"/>
      <c r="MA132" s="127"/>
      <c r="MB132" s="127"/>
      <c r="MC132" s="127"/>
      <c r="MD132" s="127"/>
      <c r="ME132" s="127"/>
      <c r="MF132" s="127"/>
      <c r="MG132" s="127"/>
      <c r="MH132" s="127"/>
      <c r="MI132" s="127"/>
      <c r="MJ132" s="127"/>
      <c r="MK132" s="127"/>
      <c r="ML132" s="127"/>
      <c r="MM132" s="127"/>
      <c r="MN132" s="127"/>
      <c r="MO132" s="127"/>
      <c r="MP132" s="127"/>
      <c r="MQ132" s="127"/>
      <c r="MR132" s="127"/>
      <c r="MS132" s="127"/>
      <c r="MT132" s="127"/>
      <c r="MU132" s="127"/>
      <c r="MV132" s="127"/>
      <c r="MW132" s="127"/>
      <c r="MX132" s="127"/>
      <c r="MY132" s="127"/>
      <c r="MZ132" s="127"/>
      <c r="NA132" s="127"/>
      <c r="NB132" s="127"/>
      <c r="NC132" s="127"/>
      <c r="ND132" s="127"/>
      <c r="NE132" s="127"/>
      <c r="NF132" s="127"/>
      <c r="NG132" s="127"/>
      <c r="NH132" s="127"/>
      <c r="NI132" s="127"/>
      <c r="NJ132" s="127"/>
      <c r="NK132" s="127"/>
      <c r="NL132" s="127"/>
      <c r="NM132" s="127"/>
      <c r="NN132" s="127"/>
      <c r="NO132" s="127"/>
      <c r="NP132" s="127"/>
      <c r="NQ132" s="127"/>
      <c r="NR132" s="127"/>
      <c r="NS132" s="127"/>
      <c r="NT132" s="127"/>
      <c r="NU132" s="127"/>
      <c r="NV132" s="127"/>
      <c r="NW132" s="127"/>
      <c r="NX132" s="127"/>
      <c r="NY132" s="127"/>
      <c r="NZ132" s="127"/>
      <c r="OA132" s="127"/>
      <c r="OB132" s="127"/>
    </row>
    <row r="133" spans="1:392" x14ac:dyDescent="0.2">
      <c r="A133" s="48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  <c r="AQ133" s="127"/>
      <c r="AR133" s="127"/>
      <c r="AS133" s="127"/>
      <c r="AT133" s="127"/>
      <c r="AU133" s="127"/>
      <c r="AV133" s="127"/>
      <c r="AW133" s="127"/>
      <c r="AX133" s="127"/>
      <c r="AY133" s="127"/>
      <c r="AZ133" s="127"/>
      <c r="BA133" s="127"/>
      <c r="BB133" s="127"/>
      <c r="BC133" s="127"/>
      <c r="BD133" s="127"/>
      <c r="BE133" s="127"/>
      <c r="BF133" s="127"/>
      <c r="BG133" s="127"/>
      <c r="BH133" s="127"/>
      <c r="BI133" s="127"/>
      <c r="BJ133" s="127"/>
      <c r="BK133" s="127"/>
      <c r="BL133" s="127"/>
      <c r="BM133" s="127"/>
      <c r="BN133" s="127"/>
      <c r="BO133" s="127"/>
      <c r="BP133" s="127"/>
      <c r="BQ133" s="127"/>
      <c r="BR133" s="127"/>
      <c r="BS133" s="127"/>
      <c r="BT133" s="127"/>
      <c r="BU133" s="127"/>
      <c r="BV133" s="127"/>
      <c r="BW133" s="127"/>
      <c r="BX133" s="127"/>
      <c r="BY133" s="127"/>
      <c r="BZ133" s="127"/>
      <c r="CA133" s="127"/>
      <c r="CB133" s="127"/>
      <c r="CC133" s="127"/>
      <c r="CD133" s="127"/>
      <c r="CE133" s="127"/>
      <c r="CF133" s="127"/>
      <c r="CG133" s="127"/>
      <c r="CH133" s="127"/>
      <c r="CI133" s="127"/>
      <c r="CJ133" s="127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27"/>
      <c r="CU133" s="127"/>
      <c r="CV133" s="127"/>
      <c r="CW133" s="127"/>
      <c r="CX133" s="127"/>
      <c r="CY133" s="127"/>
      <c r="CZ133" s="127"/>
      <c r="DA133" s="127"/>
      <c r="DB133" s="127"/>
      <c r="DC133" s="127"/>
      <c r="DD133" s="127"/>
      <c r="DE133" s="127"/>
      <c r="DF133" s="127"/>
      <c r="DG133" s="127"/>
      <c r="DH133" s="127"/>
      <c r="DI133" s="127"/>
      <c r="DJ133" s="127"/>
      <c r="DK133" s="127"/>
      <c r="DL133" s="127"/>
      <c r="DM133" s="127"/>
      <c r="DN133" s="127"/>
      <c r="DO133" s="127"/>
      <c r="DP133" s="127"/>
      <c r="DQ133" s="127"/>
      <c r="DR133" s="127"/>
      <c r="DS133" s="127"/>
      <c r="DT133" s="127"/>
      <c r="DU133" s="127"/>
      <c r="DV133" s="127"/>
      <c r="DW133" s="127"/>
      <c r="DX133" s="127"/>
      <c r="DY133" s="127"/>
      <c r="DZ133" s="127"/>
      <c r="EA133" s="127"/>
      <c r="EB133" s="127"/>
      <c r="EC133" s="127"/>
      <c r="ED133" s="127"/>
      <c r="EE133" s="127"/>
      <c r="EF133" s="127"/>
      <c r="EG133" s="127"/>
      <c r="EH133" s="127"/>
      <c r="EI133" s="127"/>
      <c r="EJ133" s="127"/>
      <c r="EK133" s="127"/>
      <c r="EL133" s="127"/>
      <c r="EM133" s="127"/>
      <c r="EN133" s="127"/>
      <c r="EO133" s="127"/>
      <c r="EP133" s="127"/>
      <c r="EQ133" s="127"/>
      <c r="ER133" s="127"/>
      <c r="ES133" s="127"/>
      <c r="ET133" s="127"/>
      <c r="EU133" s="127"/>
      <c r="EV133" s="127"/>
      <c r="EW133" s="127"/>
      <c r="EX133" s="127"/>
      <c r="EY133" s="127"/>
      <c r="EZ133" s="127"/>
      <c r="FA133" s="127"/>
      <c r="FB133" s="127"/>
      <c r="FC133" s="127"/>
      <c r="FD133" s="127"/>
      <c r="FE133" s="127"/>
      <c r="FF133" s="127"/>
      <c r="FG133" s="127"/>
      <c r="FH133" s="127"/>
      <c r="FI133" s="127"/>
      <c r="FJ133" s="127"/>
      <c r="FK133" s="127"/>
      <c r="FL133" s="127"/>
      <c r="FM133" s="127"/>
      <c r="FN133" s="127"/>
      <c r="FO133" s="127"/>
      <c r="FP133" s="127"/>
      <c r="FQ133" s="127"/>
      <c r="FR133" s="127"/>
      <c r="FS133" s="127"/>
      <c r="FT133" s="127"/>
      <c r="FU133" s="127"/>
      <c r="FV133" s="127"/>
      <c r="FW133" s="127"/>
      <c r="FX133" s="127"/>
      <c r="FY133" s="127"/>
      <c r="FZ133" s="127"/>
      <c r="GA133" s="127"/>
      <c r="GB133" s="127"/>
      <c r="GC133" s="127"/>
      <c r="GD133" s="127"/>
      <c r="GE133" s="127"/>
      <c r="GF133" s="127"/>
      <c r="GG133" s="127"/>
      <c r="GH133" s="127"/>
      <c r="GI133" s="127"/>
      <c r="GJ133" s="127"/>
      <c r="GK133" s="127"/>
      <c r="GL133" s="127"/>
      <c r="GM133" s="127"/>
      <c r="GN133" s="127"/>
      <c r="GO133" s="127"/>
      <c r="GP133" s="127"/>
      <c r="GQ133" s="127"/>
      <c r="GR133" s="127"/>
      <c r="GS133" s="127"/>
      <c r="GT133" s="127"/>
      <c r="GU133" s="127"/>
      <c r="GV133" s="127"/>
      <c r="GW133" s="127"/>
      <c r="GX133" s="127"/>
      <c r="GY133" s="127"/>
      <c r="GZ133" s="127"/>
      <c r="HA133" s="127"/>
      <c r="HB133" s="127"/>
      <c r="HC133" s="127"/>
      <c r="HD133" s="127"/>
      <c r="HE133" s="127"/>
      <c r="HF133" s="127"/>
      <c r="HG133" s="127"/>
      <c r="HH133" s="127"/>
      <c r="HI133" s="127"/>
      <c r="HJ133" s="127"/>
      <c r="HK133" s="127"/>
      <c r="HL133" s="127"/>
      <c r="HM133" s="127"/>
      <c r="HN133" s="127"/>
      <c r="HO133" s="127"/>
      <c r="HP133" s="127"/>
      <c r="HQ133" s="127"/>
      <c r="HR133" s="127"/>
      <c r="HS133" s="127"/>
      <c r="HT133" s="127"/>
      <c r="HU133" s="127"/>
      <c r="HV133" s="127"/>
      <c r="HW133" s="127"/>
      <c r="HX133" s="127"/>
      <c r="HY133" s="127"/>
      <c r="HZ133" s="127"/>
      <c r="IA133" s="127"/>
      <c r="IB133" s="127"/>
      <c r="IC133" s="127"/>
      <c r="ID133" s="127"/>
      <c r="IE133" s="127"/>
      <c r="IF133" s="127"/>
      <c r="IG133" s="127"/>
      <c r="IH133" s="127"/>
      <c r="II133" s="127"/>
      <c r="IJ133" s="127"/>
      <c r="IK133" s="127"/>
      <c r="IL133" s="127"/>
      <c r="IM133" s="127"/>
      <c r="IN133" s="127"/>
      <c r="IO133" s="127"/>
      <c r="IP133" s="127"/>
      <c r="IQ133" s="127"/>
      <c r="IR133" s="127"/>
      <c r="IS133" s="127"/>
      <c r="IT133" s="127"/>
      <c r="IU133" s="127"/>
      <c r="IV133" s="127"/>
      <c r="IW133" s="127"/>
      <c r="IX133" s="127"/>
      <c r="IY133" s="127"/>
      <c r="IZ133" s="127"/>
      <c r="JA133" s="127"/>
      <c r="JB133" s="127"/>
      <c r="JC133" s="127"/>
      <c r="JD133" s="127"/>
      <c r="JE133" s="127"/>
      <c r="JF133" s="127"/>
      <c r="JG133" s="127"/>
      <c r="JH133" s="127"/>
      <c r="JI133" s="127"/>
      <c r="JJ133" s="127"/>
      <c r="JK133" s="127"/>
      <c r="JL133" s="127"/>
      <c r="JM133" s="127"/>
      <c r="JN133" s="127"/>
      <c r="JO133" s="127"/>
      <c r="JP133" s="127"/>
      <c r="JQ133" s="127"/>
      <c r="JR133" s="127"/>
      <c r="JS133" s="127"/>
      <c r="JT133" s="127"/>
      <c r="JU133" s="127"/>
      <c r="JV133" s="127"/>
      <c r="JW133" s="127"/>
      <c r="JX133" s="127"/>
      <c r="JY133" s="127"/>
      <c r="JZ133" s="127"/>
      <c r="KA133" s="127"/>
      <c r="KB133" s="127"/>
      <c r="KC133" s="127"/>
      <c r="KD133" s="127"/>
      <c r="KE133" s="127"/>
      <c r="KF133" s="127"/>
      <c r="KG133" s="127"/>
      <c r="KH133" s="127"/>
      <c r="KI133" s="127"/>
      <c r="KJ133" s="127"/>
      <c r="KK133" s="127"/>
      <c r="KL133" s="127"/>
      <c r="KM133" s="127"/>
      <c r="KN133" s="127"/>
      <c r="KO133" s="127"/>
      <c r="KP133" s="127"/>
      <c r="KQ133" s="127"/>
      <c r="KR133" s="127"/>
      <c r="KS133" s="127"/>
      <c r="KT133" s="127"/>
      <c r="KU133" s="127"/>
      <c r="KV133" s="127"/>
      <c r="KW133" s="127"/>
      <c r="KX133" s="127"/>
      <c r="KY133" s="127"/>
      <c r="KZ133" s="127"/>
      <c r="LA133" s="127"/>
      <c r="LB133" s="127"/>
      <c r="LC133" s="127"/>
      <c r="LD133" s="127"/>
      <c r="LE133" s="127"/>
      <c r="LF133" s="127"/>
      <c r="LG133" s="127"/>
      <c r="LH133" s="127"/>
      <c r="LI133" s="127"/>
      <c r="LJ133" s="127"/>
      <c r="LK133" s="127"/>
      <c r="LL133" s="127"/>
      <c r="LM133" s="127"/>
      <c r="LN133" s="127"/>
      <c r="LO133" s="127"/>
      <c r="LP133" s="127"/>
      <c r="LQ133" s="127"/>
      <c r="LR133" s="127"/>
      <c r="LS133" s="127"/>
      <c r="LT133" s="127"/>
      <c r="LU133" s="127"/>
      <c r="LV133" s="127"/>
      <c r="LW133" s="127"/>
      <c r="LX133" s="127"/>
      <c r="LY133" s="127"/>
      <c r="LZ133" s="127"/>
      <c r="MA133" s="127"/>
      <c r="MB133" s="127"/>
      <c r="MC133" s="127"/>
      <c r="MD133" s="127"/>
      <c r="ME133" s="127"/>
      <c r="MF133" s="127"/>
      <c r="MG133" s="127"/>
      <c r="MH133" s="127"/>
      <c r="MI133" s="127"/>
      <c r="MJ133" s="127"/>
      <c r="MK133" s="127"/>
      <c r="ML133" s="127"/>
      <c r="MM133" s="127"/>
      <c r="MN133" s="127"/>
      <c r="MO133" s="127"/>
      <c r="MP133" s="127"/>
      <c r="MQ133" s="127"/>
      <c r="MR133" s="127"/>
      <c r="MS133" s="127"/>
      <c r="MT133" s="127"/>
      <c r="MU133" s="127"/>
      <c r="MV133" s="127"/>
      <c r="MW133" s="127"/>
      <c r="MX133" s="127"/>
      <c r="MY133" s="127"/>
      <c r="MZ133" s="127"/>
      <c r="NA133" s="127"/>
      <c r="NB133" s="127"/>
      <c r="NC133" s="127"/>
      <c r="ND133" s="127"/>
      <c r="NE133" s="127"/>
      <c r="NF133" s="127"/>
      <c r="NG133" s="127"/>
      <c r="NH133" s="127"/>
      <c r="NI133" s="127"/>
      <c r="NJ133" s="127"/>
      <c r="NK133" s="127"/>
      <c r="NL133" s="127"/>
      <c r="NM133" s="127"/>
      <c r="NN133" s="127"/>
      <c r="NO133" s="127"/>
      <c r="NP133" s="127"/>
      <c r="NQ133" s="127"/>
      <c r="NR133" s="127"/>
      <c r="NS133" s="127"/>
      <c r="NT133" s="127"/>
      <c r="NU133" s="127"/>
      <c r="NV133" s="127"/>
      <c r="NW133" s="127"/>
      <c r="NX133" s="127"/>
      <c r="NY133" s="127"/>
      <c r="NZ133" s="127"/>
      <c r="OA133" s="127"/>
      <c r="OB133" s="127"/>
    </row>
    <row r="134" spans="1:392" x14ac:dyDescent="0.2">
      <c r="IK134" s="32"/>
      <c r="KP134" s="32"/>
    </row>
    <row r="135" spans="1:392" x14ac:dyDescent="0.2">
      <c r="IK135" s="32"/>
      <c r="KP135" s="32"/>
    </row>
    <row r="136" spans="1:392" x14ac:dyDescent="0.2">
      <c r="IK136" s="32"/>
      <c r="KP136" s="32"/>
    </row>
    <row r="137" spans="1:392" x14ac:dyDescent="0.2">
      <c r="IK137" s="32"/>
      <c r="KP137" s="32"/>
    </row>
    <row r="138" spans="1:392" x14ac:dyDescent="0.2">
      <c r="IK138" s="32"/>
      <c r="KP138" s="32"/>
    </row>
    <row r="139" spans="1:392" x14ac:dyDescent="0.2">
      <c r="IK139" s="32"/>
      <c r="KP139" s="32"/>
    </row>
    <row r="140" spans="1:392" x14ac:dyDescent="0.2">
      <c r="IK140" s="32"/>
      <c r="KP140" s="32"/>
    </row>
    <row r="141" spans="1:392" x14ac:dyDescent="0.2">
      <c r="IK141" s="32"/>
      <c r="KP141" s="32"/>
    </row>
    <row r="142" spans="1:392" x14ac:dyDescent="0.2">
      <c r="IK142" s="32"/>
      <c r="KP142" s="32"/>
    </row>
    <row r="143" spans="1:392" x14ac:dyDescent="0.2">
      <c r="IK143" s="32"/>
      <c r="KP143" s="32"/>
    </row>
    <row r="144" spans="1:392" x14ac:dyDescent="0.2">
      <c r="IK144" s="32"/>
      <c r="KP144" s="32"/>
    </row>
    <row r="145" spans="245:302" x14ac:dyDescent="0.2">
      <c r="IK145" s="32"/>
      <c r="KP145" s="32"/>
    </row>
    <row r="146" spans="245:302" x14ac:dyDescent="0.2">
      <c r="IK146" s="32"/>
      <c r="KP146" s="32"/>
    </row>
    <row r="147" spans="245:302" x14ac:dyDescent="0.2">
      <c r="IK147" s="32"/>
      <c r="KP147" s="32"/>
    </row>
    <row r="148" spans="245:302" x14ac:dyDescent="0.2">
      <c r="IK148" s="32"/>
      <c r="KP148" s="32"/>
    </row>
    <row r="149" spans="245:302" x14ac:dyDescent="0.2">
      <c r="IK149" s="32"/>
    </row>
    <row r="150" spans="245:302" x14ac:dyDescent="0.2">
      <c r="IK150" s="32"/>
    </row>
    <row r="151" spans="245:302" x14ac:dyDescent="0.2">
      <c r="IK151" s="32"/>
    </row>
    <row r="152" spans="245:302" x14ac:dyDescent="0.2">
      <c r="IK152" s="32"/>
    </row>
    <row r="153" spans="245:302" x14ac:dyDescent="0.2">
      <c r="IK153" s="32"/>
    </row>
    <row r="154" spans="245:302" x14ac:dyDescent="0.2">
      <c r="IK154" s="32"/>
    </row>
    <row r="155" spans="245:302" x14ac:dyDescent="0.2">
      <c r="IK155" s="32"/>
    </row>
    <row r="156" spans="245:302" x14ac:dyDescent="0.2">
      <c r="IK156" s="32"/>
    </row>
    <row r="157" spans="245:302" x14ac:dyDescent="0.2">
      <c r="IK157" s="32"/>
    </row>
    <row r="158" spans="245:302" x14ac:dyDescent="0.2">
      <c r="IK158" s="32"/>
    </row>
  </sheetData>
  <mergeCells count="5">
    <mergeCell ref="OX2:PA2"/>
    <mergeCell ref="OX3:OY3"/>
    <mergeCell ref="OZ3:PA3"/>
    <mergeCell ref="OX4:OY4"/>
    <mergeCell ref="OZ4:PA4"/>
  </mergeCells>
  <pageMargins left="0.39370078740157483" right="0.15748031496062992" top="0.54" bottom="0.3937007874015748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Cheria Cheshire</cp:lastModifiedBy>
  <dcterms:created xsi:type="dcterms:W3CDTF">2024-09-16T02:54:00Z</dcterms:created>
  <dcterms:modified xsi:type="dcterms:W3CDTF">2025-08-05T02:25:20Z</dcterms:modified>
</cp:coreProperties>
</file>