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3217B0E9-F7EE-460D-9F50-8D94D611A9CC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E19" i="1" l="1"/>
  <c r="MD19" i="1"/>
  <c r="MC19" i="1"/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<sst xmlns="http://schemas.openxmlformats.org/spreadsheetml/2006/main" count="387" uniqueCount="58">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</sst>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E1404"/>
  <sheetViews>
    <sheetView showGridLines="0" tabSelected="1" zoomScaleNormal="100" workbookViewId="0">
      <pane xSplit="1" ySplit="9" topLeftCell="MC13" activePane="bottomRight" state="frozen"/>
      <selection pane="topRight" activeCell="B1" sqref="B1"/>
      <selection pane="bottomLeft" activeCell="A10" sqref="A10"/>
      <selection pane="bottomRight" activeCell="MG28" sqref="MG28"/>
    </sheetView>
  </sheetViews>
  <sheetFormatPr defaultColWidth="9.140625" defaultRowHeight="11.25" x14ac:dyDescent="0.2"/>
  <cols>
    <col min="1" max="1" width="56.425781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3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3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3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3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>
        <v>2025</v>
      </c>
      <c r="MD7" s="19"/>
      <c r="ME7" s="49"/>
    </row>
    <row r="8" spans="1:343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1" t="s">
        <v>57</v>
      </c>
      <c r="MB8" s="1" t="s">
        <v>49</v>
      </c>
      <c r="MC8" s="1" t="s">
        <v>50</v>
      </c>
      <c r="MD8" s="57" t="s">
        <v>51</v>
      </c>
      <c r="ME8" s="40" t="s">
        <v>52</v>
      </c>
    </row>
    <row r="9" spans="1:343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D9" s="57"/>
      <c r="ME9" s="40"/>
    </row>
    <row r="10" spans="1:343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D10" s="57"/>
      <c r="ME10" s="40"/>
    </row>
    <row r="11" spans="1:343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42">
        <v>16.809999999999999</v>
      </c>
      <c r="MB11" s="42">
        <v>16.867999999999999</v>
      </c>
      <c r="MC11" s="42">
        <v>16.71</v>
      </c>
      <c r="MD11" s="58">
        <v>16.605</v>
      </c>
      <c r="ME11" s="45">
        <v>16.787034090000002</v>
      </c>
    </row>
    <row r="12" spans="1:343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42">
        <v>34.491</v>
      </c>
      <c r="MB12" s="42">
        <v>34.035429999999998</v>
      </c>
      <c r="MC12" s="42">
        <v>33.685459999999999</v>
      </c>
      <c r="MD12" s="58">
        <v>33.01932</v>
      </c>
      <c r="ME12" s="45">
        <v>32.029787949999999</v>
      </c>
    </row>
    <row r="13" spans="1:343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42">
        <v>524.18899999999996</v>
      </c>
      <c r="MB13" s="42">
        <v>525.63400000000001</v>
      </c>
      <c r="MC13" s="42">
        <v>539.08600000000001</v>
      </c>
      <c r="MD13" s="58">
        <v>529.15526310000007</v>
      </c>
      <c r="ME13" s="45">
        <v>528.20481585000016</v>
      </c>
    </row>
    <row r="14" spans="1:343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42">
        <v>13.879</v>
      </c>
      <c r="MB14" s="42">
        <v>16.015000000000001</v>
      </c>
      <c r="MC14" s="42">
        <v>16.062000000000001</v>
      </c>
      <c r="MD14" s="58">
        <v>16.006</v>
      </c>
      <c r="ME14" s="45">
        <v>15.665374120000001</v>
      </c>
    </row>
    <row r="15" spans="1:343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42">
        <v>185.76</v>
      </c>
      <c r="MB15" s="42">
        <v>184.035</v>
      </c>
      <c r="MC15" s="42">
        <v>181.625</v>
      </c>
      <c r="MD15" s="58">
        <v>174.28200000000001</v>
      </c>
      <c r="ME15" s="45">
        <v>179.65570502999998</v>
      </c>
    </row>
    <row r="16" spans="1:343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42">
        <v>79.564999999999998</v>
      </c>
      <c r="MB16" s="42">
        <v>79.634</v>
      </c>
      <c r="MC16" s="42">
        <v>79.703999999999994</v>
      </c>
      <c r="MD16" s="58">
        <v>79.358556899999996</v>
      </c>
      <c r="ME16" s="45">
        <v>77.873619269999992</v>
      </c>
    </row>
    <row r="17" spans="1:343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42">
        <v>192.61228</v>
      </c>
      <c r="MB17" s="42">
        <v>188.352</v>
      </c>
      <c r="MC17" s="42">
        <v>188.66900000000001</v>
      </c>
      <c r="MD17" s="58">
        <v>182.62452422999999</v>
      </c>
      <c r="ME17" s="45">
        <v>177.36032506000001</v>
      </c>
    </row>
    <row r="18" spans="1:343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42">
        <v>165.27223000000001</v>
      </c>
      <c r="MB18" s="42">
        <v>173.17399</v>
      </c>
      <c r="MC18" s="42">
        <v>152.58493999999999</v>
      </c>
      <c r="MD18" s="58">
        <v>174.71034577</v>
      </c>
      <c r="ME18" s="45">
        <v>181.33841209999977</v>
      </c>
    </row>
    <row r="19" spans="1:343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>SUM(LZ11:LZ18)</f>
        <v>1211.5884799999999</v>
      </c>
      <c r="MA19" s="43">
        <f>SUM(MA11:MA18)</f>
        <v>1212.5785100000001</v>
      </c>
      <c r="MB19" s="43">
        <f>SUM(MB11:MB18)</f>
        <v>1217.7474199999999</v>
      </c>
      <c r="MC19" s="43">
        <f>SUM(MC11:MC18)</f>
        <v>1208.1263999999999</v>
      </c>
      <c r="MD19" s="59">
        <f>SUM(MD11:MD18)</f>
        <v>1205.7610099999999</v>
      </c>
      <c r="ME19" s="46">
        <f>SUM(ME11:ME18)</f>
        <v>1208.9150734699999</v>
      </c>
    </row>
    <row r="20" spans="1:343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D20" s="57"/>
      <c r="ME20" s="40"/>
    </row>
    <row r="21" spans="1:343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21">
        <v>1.3863019888089554</v>
      </c>
      <c r="MB21" s="21">
        <v>1.385180516334003</v>
      </c>
      <c r="MC21" s="21">
        <v>1.3831334204765333</v>
      </c>
      <c r="MD21" s="60">
        <v>1.3771385757447905</v>
      </c>
      <c r="ME21" s="47">
        <v>1.3886032574492988</v>
      </c>
    </row>
    <row r="22" spans="1:343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21">
        <v>2.8444343781088448</v>
      </c>
      <c r="MB22" s="21">
        <v>2.7949498755661497</v>
      </c>
      <c r="MC22" s="21">
        <v>2.7882397073683682</v>
      </c>
      <c r="MD22" s="60">
        <v>2.7384630723794925</v>
      </c>
      <c r="ME22" s="47">
        <v>2.6494655127480171</v>
      </c>
    </row>
    <row r="23" spans="1:343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21">
        <v>43.22928335584637</v>
      </c>
      <c r="MB23" s="21">
        <v>43.164451951784883</v>
      </c>
      <c r="MC23" s="21">
        <v>44.621655482406481</v>
      </c>
      <c r="MD23" s="60">
        <v>43.885584183884006</v>
      </c>
      <c r="ME23" s="47">
        <v>43.69246669527179</v>
      </c>
    </row>
    <row r="24" spans="1:343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21">
        <v>1.144585681301576</v>
      </c>
      <c r="MB24" s="21">
        <v>1.3151331496970038</v>
      </c>
      <c r="MC24" s="21">
        <v>1.3294966486950375</v>
      </c>
      <c r="MD24" s="60">
        <v>1.3274604061048549</v>
      </c>
      <c r="ME24" s="47">
        <v>1.2958208946005625</v>
      </c>
    </row>
    <row r="25" spans="1:343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21">
        <v>15.319420430764518</v>
      </c>
      <c r="MB25" s="21">
        <v>15.112739881641465</v>
      </c>
      <c r="MC25" s="21">
        <v>15.033609066071236</v>
      </c>
      <c r="MD25" s="60">
        <v>14.454108115504582</v>
      </c>
      <c r="ME25" s="47">
        <v>14.860903712146348</v>
      </c>
    </row>
    <row r="26" spans="1:343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21">
        <v>6.5616369862929531</v>
      </c>
      <c r="MB26" s="21">
        <v>6.5394513420525255</v>
      </c>
      <c r="MC26" s="21">
        <v>6.5973229291239726</v>
      </c>
      <c r="MD26" s="60">
        <v>6.5816157797306776</v>
      </c>
      <c r="ME26" s="47">
        <v>6.4416120684537459</v>
      </c>
    </row>
    <row r="27" spans="1:343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21">
        <v>15.884520335099786</v>
      </c>
      <c r="MB27" s="21">
        <v>15.467246894269751</v>
      </c>
      <c r="MC27" s="21">
        <v>15.616660640807122</v>
      </c>
      <c r="MD27" s="60">
        <v>15.1459968198839</v>
      </c>
      <c r="ME27" s="47">
        <v>14.671032643419293</v>
      </c>
    </row>
    <row r="28" spans="1:343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21">
        <v>13.629816843776984</v>
      </c>
      <c r="MB28" s="21">
        <v>14.220846388654227</v>
      </c>
      <c r="MC28" s="21">
        <v>12.62988210505126</v>
      </c>
      <c r="MD28" s="60">
        <v>14.489633046767702</v>
      </c>
      <c r="ME28" s="47">
        <v>15.000095215910946</v>
      </c>
    </row>
    <row r="29" spans="1:343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D29" s="57"/>
      <c r="ME29" s="40"/>
    </row>
    <row r="30" spans="1:343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26">
        <v>99.999999999999972</v>
      </c>
      <c r="MB30" s="26">
        <v>99.999999999999972</v>
      </c>
      <c r="MC30" s="26">
        <v>100.00000000000003</v>
      </c>
      <c r="MD30" s="61">
        <v>100</v>
      </c>
      <c r="ME30" s="48">
        <v>100</v>
      </c>
    </row>
    <row r="31" spans="1:343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51"/>
    </row>
    <row r="32" spans="1:343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2025-05-08T03:00:43Z</dcterms:modified>
</cp:coreProperties>
</file>