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FTR\No links\"/>
    </mc:Choice>
  </mc:AlternateContent>
  <xr:revisionPtr revIDLastSave="0" documentId="13_ncr:1_{B0A618F1-9F73-474E-A5BF-3019516CC58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mports classified by group (B)" sheetId="2" r:id="rId1"/>
  </sheets>
  <externalReferences>
    <externalReference r:id="rId2"/>
  </externalReferenc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H39" i="2" l="1"/>
  <c r="GH38" i="2"/>
  <c r="GH37" i="2"/>
  <c r="GH36" i="2"/>
  <c r="GH35" i="2"/>
  <c r="GH34" i="2"/>
  <c r="GH33" i="2"/>
  <c r="GH32" i="2"/>
  <c r="GH31" i="2"/>
  <c r="GH30" i="2"/>
  <c r="GH29" i="2"/>
  <c r="GH28" i="2"/>
  <c r="GH27" i="2"/>
  <c r="GH26" i="2"/>
  <c r="GH25" i="2"/>
  <c r="GH24" i="2"/>
  <c r="GH23" i="2"/>
  <c r="GH22" i="2"/>
  <c r="GH21" i="2"/>
  <c r="GH20" i="2"/>
  <c r="GH18" i="2"/>
  <c r="GH17" i="2"/>
  <c r="GH16" i="2"/>
  <c r="GH15" i="2"/>
  <c r="GH14" i="2"/>
  <c r="GH11" i="2"/>
  <c r="GH10" i="2"/>
  <c r="GH9" i="2"/>
  <c r="GH8" i="2"/>
</calcChain>
</file>

<file path=xl/sharedStrings.xml><?xml version="1.0" encoding="utf-8"?>
<sst xmlns="http://schemas.openxmlformats.org/spreadsheetml/2006/main" count="60" uniqueCount="60">
  <si>
    <t xml:space="preserve">   Subtotal</t>
  </si>
  <si>
    <t>TOTAL</t>
  </si>
  <si>
    <t xml:space="preserve">               Others</t>
  </si>
  <si>
    <t>Plastics</t>
  </si>
  <si>
    <t>nails &amp; screws</t>
  </si>
  <si>
    <t>steel prefab</t>
  </si>
  <si>
    <t>steel pipes</t>
  </si>
  <si>
    <t>aluminium</t>
  </si>
  <si>
    <t>Wires</t>
  </si>
  <si>
    <t>timber</t>
  </si>
  <si>
    <t>cement</t>
  </si>
  <si>
    <t xml:space="preserve"> </t>
  </si>
  <si>
    <t xml:space="preserve">               Constructions Materials</t>
  </si>
  <si>
    <t xml:space="preserve">               Motor Vehicles</t>
  </si>
  <si>
    <t>sugar</t>
  </si>
  <si>
    <t>mutton</t>
  </si>
  <si>
    <t xml:space="preserve">tin fish </t>
  </si>
  <si>
    <t>flour</t>
  </si>
  <si>
    <t>rice</t>
  </si>
  <si>
    <t>chicken leg</t>
  </si>
  <si>
    <t xml:space="preserve">                Food</t>
  </si>
  <si>
    <t>PRIVATE SECTORS</t>
  </si>
  <si>
    <t xml:space="preserve">           Other</t>
  </si>
  <si>
    <t xml:space="preserve">           Jet fuel &amp; Aviation kerosene</t>
  </si>
  <si>
    <t xml:space="preserve">           Unleaded Petrol</t>
  </si>
  <si>
    <t xml:space="preserve">           Diesel</t>
  </si>
  <si>
    <t>PETROLEUM</t>
  </si>
  <si>
    <t xml:space="preserve">           Others</t>
  </si>
  <si>
    <t xml:space="preserve">           Constructions Materials</t>
  </si>
  <si>
    <t xml:space="preserve">           Motor Vehicles</t>
  </si>
  <si>
    <t>GOVERNMENT</t>
  </si>
  <si>
    <t>Sept 12</t>
  </si>
  <si>
    <t>Aug 12</t>
  </si>
  <si>
    <t>Jul 12</t>
  </si>
  <si>
    <t>Jun 12</t>
  </si>
  <si>
    <t>May 12</t>
  </si>
  <si>
    <t>Apr 12</t>
  </si>
  <si>
    <t>Mar 12</t>
  </si>
  <si>
    <t>Feb 12</t>
  </si>
  <si>
    <t>Jan 12</t>
  </si>
  <si>
    <t>Dec 11</t>
  </si>
  <si>
    <t>Nov 11</t>
  </si>
  <si>
    <t>Oct 11</t>
  </si>
  <si>
    <t>Sep 11</t>
  </si>
  <si>
    <t>Aug 11</t>
  </si>
  <si>
    <t>Jul 11</t>
  </si>
  <si>
    <t>Jun 11</t>
  </si>
  <si>
    <t>May 11</t>
  </si>
  <si>
    <t>Apr 11</t>
  </si>
  <si>
    <t>Mar 11</t>
  </si>
  <si>
    <t>Feb 11</t>
  </si>
  <si>
    <t>Jan 11</t>
  </si>
  <si>
    <t xml:space="preserve">              R E S I D E N T   S E C T O R S</t>
  </si>
  <si>
    <t xml:space="preserve">               Amount, in Tala thousand, fob</t>
  </si>
  <si>
    <r>
      <rPr>
        <b/>
        <u/>
        <sz val="10"/>
        <rFont val="Arial"/>
        <family val="2"/>
      </rPr>
      <t>IMPORTS CLASSFIED BY GROUP OF IMPORTERS</t>
    </r>
    <r>
      <rPr>
        <b/>
        <sz val="10"/>
        <rFont val="Arial"/>
        <family val="2"/>
      </rPr>
      <t xml:space="preserve"> (1)</t>
    </r>
  </si>
  <si>
    <t>Table 4 (B)</t>
  </si>
  <si>
    <t>Note: Imports are estimated from June 2014 to current month due to ongoing improvements on data source from the Ministry of Revenue (Customs Department)</t>
  </si>
  <si>
    <t>(1) Delay in petroleum shipment for February 2015</t>
  </si>
  <si>
    <t>Mar-15 ®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</si>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</sst>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[$-409]mmm\-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i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37" fontId="2" fillId="0" borderId="0"/>
    <xf numFmtId="2" fontId="3" fillId="0" borderId="0">
      <alignment horizontal="center"/>
    </xf>
    <xf numFmtId="0" fontId="1" fillId="0" borderId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7" fillId="0" borderId="0" applyProtection="0"/>
    <xf numFmtId="0" fontId="1" fillId="0" borderId="0"/>
    <xf numFmtId="0" fontId="6" fillId="0" borderId="0"/>
    <xf numFmtId="0" fontId="6" fillId="0" borderId="0"/>
  </cellStyleXfs>
  <cellXfs count="38">
    <xf numFmtId="0" fontId="0" fillId="0" borderId="0" xfId="0"/>
    <xf numFmtId="37" fontId="3" fillId="2" borderId="0" xfId="1" applyFont="1" applyFill="1"/>
    <xf numFmtId="37" fontId="3" fillId="2" borderId="0" xfId="1" applyFont="1" applyFill="1" applyAlignment="1">
      <alignment horizontal="center"/>
    </xf>
    <xf numFmtId="37" fontId="4" fillId="2" borderId="0" xfId="1" applyFont="1" applyFill="1"/>
    <xf numFmtId="37" fontId="6" fillId="2" borderId="0" xfId="1" applyFont="1" applyFill="1"/>
    <xf numFmtId="37" fontId="6" fillId="2" borderId="2" xfId="1" applyFont="1" applyFill="1" applyBorder="1"/>
    <xf numFmtId="37" fontId="6" fillId="2" borderId="3" xfId="1" applyFont="1" applyFill="1" applyBorder="1"/>
    <xf numFmtId="37" fontId="6" fillId="2" borderId="5" xfId="1" applyFont="1" applyFill="1" applyBorder="1"/>
    <xf numFmtId="37" fontId="8" fillId="2" borderId="5" xfId="1" applyFont="1" applyFill="1" applyBorder="1"/>
    <xf numFmtId="37" fontId="9" fillId="2" borderId="0" xfId="1" applyFont="1" applyFill="1"/>
    <xf numFmtId="37" fontId="5" fillId="2" borderId="0" xfId="1" applyFont="1" applyFill="1" applyAlignment="1">
      <alignment horizontal="center"/>
    </xf>
    <xf numFmtId="37" fontId="4" fillId="2" borderId="0" xfId="1" applyFont="1" applyFill="1" applyAlignment="1">
      <alignment horizontal="center"/>
    </xf>
    <xf numFmtId="37" fontId="10" fillId="2" borderId="1" xfId="1" applyFont="1" applyFill="1" applyBorder="1" applyAlignment="1">
      <alignment horizontal="left"/>
    </xf>
    <xf numFmtId="37" fontId="6" fillId="2" borderId="4" xfId="1" applyFont="1" applyFill="1" applyBorder="1"/>
    <xf numFmtId="37" fontId="6" fillId="2" borderId="1" xfId="1" applyFont="1" applyFill="1" applyBorder="1"/>
    <xf numFmtId="37" fontId="3" fillId="2" borderId="1" xfId="1" applyFont="1" applyFill="1" applyBorder="1" applyAlignment="1">
      <alignment horizontal="left"/>
    </xf>
    <xf numFmtId="37" fontId="4" fillId="2" borderId="1" xfId="1" applyFont="1" applyFill="1" applyBorder="1" applyAlignment="1">
      <alignment horizontal="left"/>
    </xf>
    <xf numFmtId="17" fontId="4" fillId="2" borderId="6" xfId="1" quotePrefix="1" applyNumberFormat="1" applyFont="1" applyFill="1" applyBorder="1" applyAlignment="1">
      <alignment horizontal="center"/>
    </xf>
    <xf numFmtId="17" fontId="4" fillId="2" borderId="7" xfId="1" quotePrefix="1" applyNumberFormat="1" applyFont="1" applyFill="1" applyBorder="1" applyAlignment="1">
      <alignment horizontal="center"/>
    </xf>
    <xf numFmtId="37" fontId="4" fillId="2" borderId="6" xfId="1" quotePrefix="1" applyFont="1" applyFill="1" applyBorder="1" applyAlignment="1">
      <alignment horizontal="center"/>
    </xf>
    <xf numFmtId="37" fontId="4" fillId="2" borderId="7" xfId="1" quotePrefix="1" applyFont="1" applyFill="1" applyBorder="1" applyAlignment="1">
      <alignment horizontal="center"/>
    </xf>
    <xf numFmtId="37" fontId="4" fillId="2" borderId="8" xfId="1" applyFont="1" applyFill="1" applyBorder="1"/>
    <xf numFmtId="37" fontId="4" fillId="2" borderId="9" xfId="1" applyFont="1" applyFill="1" applyBorder="1"/>
    <xf numFmtId="37" fontId="11" fillId="2" borderId="0" xfId="1" applyFont="1" applyFill="1"/>
    <xf numFmtId="37" fontId="6" fillId="2" borderId="0" xfId="1" applyFont="1" applyFill="1" applyAlignment="1">
      <alignment horizontal="center"/>
    </xf>
    <xf numFmtId="37" fontId="9" fillId="2" borderId="0" xfId="1" applyFont="1" applyFill="1" applyAlignment="1">
      <alignment horizontal="center" vertical="center"/>
    </xf>
    <xf numFmtId="37" fontId="9" fillId="2" borderId="1" xfId="1" applyFont="1" applyFill="1" applyBorder="1"/>
    <xf numFmtId="37" fontId="9" fillId="2" borderId="1" xfId="1" applyFont="1" applyFill="1" applyBorder="1" applyAlignment="1">
      <alignment horizontal="left"/>
    </xf>
    <xf numFmtId="37" fontId="13" fillId="2" borderId="1" xfId="1" applyFont="1" applyFill="1" applyBorder="1" applyAlignment="1">
      <alignment horizontal="left"/>
    </xf>
    <xf numFmtId="17" fontId="4" fillId="2" borderId="8" xfId="1" quotePrefix="1" applyNumberFormat="1" applyFont="1" applyFill="1" applyBorder="1" applyAlignment="1">
      <alignment horizontal="center"/>
    </xf>
    <xf numFmtId="37" fontId="14" fillId="2" borderId="0" xfId="1" applyFont="1" applyFill="1"/>
    <xf numFmtId="17" fontId="4" fillId="2" borderId="9" xfId="1" quotePrefix="1" applyNumberFormat="1" applyFont="1" applyFill="1" applyBorder="1" applyAlignment="1">
      <alignment horizontal="center"/>
    </xf>
    <xf numFmtId="37" fontId="15" fillId="2" borderId="0" xfId="1" applyFont="1" applyFill="1"/>
    <xf numFmtId="37" fontId="9" fillId="2" borderId="4" xfId="1" applyFont="1" applyFill="1" applyBorder="1"/>
    <xf numFmtId="37" fontId="4" fillId="2" borderId="10" xfId="1" applyFont="1" applyFill="1" applyBorder="1"/>
    <xf numFmtId="37" fontId="9" fillId="2" borderId="0" xfId="1" applyFont="1" applyFill="1" applyAlignment="1">
      <alignment horizontal="center" vertical="center"/>
    </xf>
    <xf numFmtId="37" fontId="4" fillId="2" borderId="0" xfId="1" applyFont="1" applyFill="1" applyAlignment="1">
      <alignment horizontal="center"/>
    </xf>
    <xf numFmtId="37" fontId="11" fillId="2" borderId="0" xfId="1" applyFont="1" applyFill="1" applyAlignment="1">
      <alignment horizontal="center"/>
    </xf>
  </cellXfs>
  <cellStyles count="14">
    <cellStyle name="Comma 2" xfId="5" xr:uid="{00000000-0005-0000-0000-000000000000}"/>
    <cellStyle name="Comma 3" xfId="4" xr:uid="{00000000-0005-0000-0000-000001000000}"/>
    <cellStyle name="Currency 2" xfId="6" xr:uid="{00000000-0005-0000-0000-000002000000}"/>
    <cellStyle name="Currency 3" xfId="7" xr:uid="{00000000-0005-0000-0000-000003000000}"/>
    <cellStyle name="Currency 4" xfId="8" xr:uid="{00000000-0005-0000-0000-000004000000}"/>
    <cellStyle name="Currency 5" xfId="9" xr:uid="{00000000-0005-0000-0000-000005000000}"/>
    <cellStyle name="F5" xfId="10" xr:uid="{00000000-0005-0000-0000-000006000000}"/>
    <cellStyle name="Normal" xfId="0" builtinId="0"/>
    <cellStyle name="Normal 2" xfId="3" xr:uid="{00000000-0005-0000-0000-000008000000}"/>
    <cellStyle name="Normal 2 2" xfId="11" xr:uid="{00000000-0005-0000-0000-000009000000}"/>
    <cellStyle name="Normal 3" xfId="12" xr:uid="{00000000-0005-0000-0000-00000A000000}"/>
    <cellStyle name="Normal 4" xfId="13" xr:uid="{00000000-0005-0000-0000-00000B000000}"/>
    <cellStyle name="Normal 5" xfId="1" xr:uid="{00000000-0005-0000-0000-00000C000000}"/>
    <cellStyle name="Normal 6" xfId="2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TR%20DATA/FTR%202024/FTR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PT by commodity 2024"/>
      <sheetName val="Direction of exports"/>
      <sheetName val="Tab 2A 2024"/>
      <sheetName val="Tab 2B"/>
      <sheetName val="tab1 fob"/>
      <sheetName val="tab 4 fob"/>
      <sheetName val="table 4b"/>
      <sheetName val="tab 5a,5b fobE"/>
      <sheetName val="Consolidated new data FTR"/>
      <sheetName val="Tab 6 "/>
      <sheetName val="SEI OUTSHEET"/>
      <sheetName val="Breakdown Re-Export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L8">
            <v>15365.954422000004</v>
          </cell>
        </row>
        <row r="9">
          <cell r="EL9">
            <v>0</v>
          </cell>
        </row>
        <row r="10">
          <cell r="EL10">
            <v>360.89726999999999</v>
          </cell>
        </row>
        <row r="11">
          <cell r="EL11">
            <v>15005.057152000005</v>
          </cell>
        </row>
        <row r="12">
          <cell r="EL12">
            <v>28851.097828000002</v>
          </cell>
        </row>
        <row r="13">
          <cell r="EL13">
            <v>14897.292228</v>
          </cell>
        </row>
        <row r="14">
          <cell r="EL14">
            <v>10896.876060000001</v>
          </cell>
        </row>
        <row r="15">
          <cell r="EL15">
            <v>3056.9295400000001</v>
          </cell>
        </row>
        <row r="16">
          <cell r="EL16">
            <v>0</v>
          </cell>
        </row>
        <row r="17">
          <cell r="EL17">
            <v>86869.955592000435</v>
          </cell>
        </row>
        <row r="18">
          <cell r="EL18">
            <v>5905.3534499999996</v>
          </cell>
        </row>
        <row r="19">
          <cell r="EL19">
            <v>1265.6635699999999</v>
          </cell>
        </row>
        <row r="20">
          <cell r="EL20">
            <v>1303.1918000000001</v>
          </cell>
        </row>
        <row r="21">
          <cell r="EL21">
            <v>1269.9780599999999</v>
          </cell>
        </row>
        <row r="22">
          <cell r="EL22">
            <v>608.57897000000003</v>
          </cell>
        </row>
        <row r="23">
          <cell r="EL23">
            <v>2227.1399099999999</v>
          </cell>
        </row>
        <row r="24">
          <cell r="EL24">
            <v>6008.0455300000003</v>
          </cell>
        </row>
        <row r="25">
          <cell r="EL25">
            <v>9468.3936500000018</v>
          </cell>
        </row>
        <row r="26">
          <cell r="EL26">
            <v>1922.8618899999999</v>
          </cell>
        </row>
        <row r="27">
          <cell r="EL27">
            <v>2139.8176699999999</v>
          </cell>
        </row>
        <row r="28">
          <cell r="EL28">
            <v>2517.0311200000001</v>
          </cell>
        </row>
        <row r="29">
          <cell r="EL29">
            <v>634.96748000000002</v>
          </cell>
        </row>
        <row r="30">
          <cell r="EL30">
            <v>458.35327999999998</v>
          </cell>
        </row>
        <row r="31">
          <cell r="EL31">
            <v>969.33960999999999</v>
          </cell>
        </row>
        <row r="32">
          <cell r="EL32">
            <v>130.63674</v>
          </cell>
        </row>
        <row r="33">
          <cell r="EL33">
            <v>695.38585999999998</v>
          </cell>
        </row>
        <row r="34">
          <cell r="EL34">
            <v>58813.610652000432</v>
          </cell>
        </row>
        <row r="35">
          <cell r="EL35">
            <v>115721.05342000043</v>
          </cell>
        </row>
        <row r="36">
          <cell r="EL36">
            <v>131087.00784200043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2:GI43"/>
  <sheetViews>
    <sheetView tabSelected="1" workbookViewId="0">
      <pane xSplit="2" ySplit="6" topLeftCell="EZ23" activePane="bottomRight" state="frozen"/>
      <selection pane="topRight" activeCell="C1" sqref="C1"/>
      <selection pane="bottomLeft" activeCell="A8" sqref="A8"/>
      <selection pane="bottomRight" activeCell="FZ3" sqref="FZ3"/>
    </sheetView>
  </sheetViews>
  <sheetFormatPr defaultColWidth="10.28515625" defaultRowHeight="12.75" x14ac:dyDescent="0.2"/>
  <cols>
    <col min="1" max="1" width="18.42578125" style="4" customWidth="1"/>
    <col min="2" max="2" width="12.42578125" style="4" customWidth="1"/>
    <col min="3" max="37" width="7.85546875" style="4" hidden="1" customWidth="1"/>
    <col min="38" max="155" width="7.7109375" style="4" hidden="1" customWidth="1"/>
    <col min="156" max="156" width="7.7109375" style="4" customWidth="1"/>
    <col min="157" max="167" width="7.7109375" style="4" hidden="1" customWidth="1"/>
    <col min="168" max="168" width="7.7109375" style="4" customWidth="1"/>
    <col min="169" max="170" width="7.7109375" style="4" hidden="1" customWidth="1"/>
    <col min="171" max="190" width="7.7109375" style="4" customWidth="1"/>
    <col min="191" max="191" width="1.7109375" style="4" customWidth="1"/>
    <col min="192" max="16384" width="10.28515625" style="4"/>
  </cols>
  <sheetData>
    <row r="2" spans="1:191" s="24" customFormat="1" ht="13.5" customHeight="1" x14ac:dyDescent="0.2">
      <c r="A2" s="3" t="s">
        <v>55</v>
      </c>
      <c r="C2" s="35" t="s">
        <v>54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25"/>
    </row>
    <row r="3" spans="1:191" ht="13.5" customHeight="1" x14ac:dyDescent="0.2">
      <c r="C3" s="36" t="s">
        <v>53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11"/>
    </row>
    <row r="4" spans="1:191" ht="13.5" customHeight="1" x14ac:dyDescent="0.2">
      <c r="C4" s="37" t="s">
        <v>52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11"/>
    </row>
    <row r="5" spans="1:191" ht="9" customHeight="1" x14ac:dyDescent="0.2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191" s="3" customFormat="1" ht="21" customHeight="1" x14ac:dyDescent="0.2">
      <c r="A6" s="22"/>
      <c r="B6" s="21"/>
      <c r="C6" s="20" t="s">
        <v>51</v>
      </c>
      <c r="D6" s="19" t="s">
        <v>50</v>
      </c>
      <c r="E6" s="19" t="s">
        <v>49</v>
      </c>
      <c r="F6" s="19" t="s">
        <v>48</v>
      </c>
      <c r="G6" s="19" t="s">
        <v>47</v>
      </c>
      <c r="H6" s="19" t="s">
        <v>46</v>
      </c>
      <c r="I6" s="19" t="s">
        <v>45</v>
      </c>
      <c r="J6" s="19" t="s">
        <v>44</v>
      </c>
      <c r="K6" s="19" t="s">
        <v>43</v>
      </c>
      <c r="L6" s="19" t="s">
        <v>42</v>
      </c>
      <c r="M6" s="19" t="s">
        <v>41</v>
      </c>
      <c r="N6" s="19" t="s">
        <v>40</v>
      </c>
      <c r="O6" s="20" t="s">
        <v>39</v>
      </c>
      <c r="P6" s="19" t="s">
        <v>38</v>
      </c>
      <c r="Q6" s="19" t="s">
        <v>37</v>
      </c>
      <c r="R6" s="19" t="s">
        <v>36</v>
      </c>
      <c r="S6" s="19" t="s">
        <v>35</v>
      </c>
      <c r="T6" s="19" t="s">
        <v>34</v>
      </c>
      <c r="U6" s="19" t="s">
        <v>33</v>
      </c>
      <c r="V6" s="19" t="s">
        <v>32</v>
      </c>
      <c r="W6" s="19" t="s">
        <v>31</v>
      </c>
      <c r="X6" s="17">
        <v>41183</v>
      </c>
      <c r="Y6" s="17">
        <v>41214</v>
      </c>
      <c r="Z6" s="17">
        <v>41244</v>
      </c>
      <c r="AA6" s="18">
        <v>41275</v>
      </c>
      <c r="AB6" s="17">
        <v>41306</v>
      </c>
      <c r="AC6" s="17">
        <v>41334</v>
      </c>
      <c r="AD6" s="17">
        <v>41365</v>
      </c>
      <c r="AE6" s="17">
        <v>41395</v>
      </c>
      <c r="AF6" s="17">
        <v>41426</v>
      </c>
      <c r="AG6" s="17">
        <v>41456</v>
      </c>
      <c r="AH6" s="17">
        <v>41487</v>
      </c>
      <c r="AI6" s="17">
        <v>41518</v>
      </c>
      <c r="AJ6" s="17">
        <v>41548</v>
      </c>
      <c r="AK6" s="17">
        <v>41579</v>
      </c>
      <c r="AL6" s="17">
        <v>41609</v>
      </c>
      <c r="AM6" s="31">
        <v>41640</v>
      </c>
      <c r="AN6" s="29">
        <v>41671</v>
      </c>
      <c r="AO6" s="29">
        <v>41699</v>
      </c>
      <c r="AP6" s="29">
        <v>41730</v>
      </c>
      <c r="AQ6" s="29">
        <v>41760</v>
      </c>
      <c r="AR6" s="29">
        <v>41791</v>
      </c>
      <c r="AS6" s="29">
        <v>41821</v>
      </c>
      <c r="AT6" s="29">
        <v>41852</v>
      </c>
      <c r="AU6" s="29">
        <v>41883</v>
      </c>
      <c r="AV6" s="29">
        <v>41913</v>
      </c>
      <c r="AW6" s="29">
        <v>41944</v>
      </c>
      <c r="AX6" s="29">
        <v>41974</v>
      </c>
      <c r="AY6" s="31">
        <v>42005</v>
      </c>
      <c r="AZ6" s="29">
        <v>42036</v>
      </c>
      <c r="BA6" s="29" t="s">
        <v>58</v>
      </c>
      <c r="BB6" s="29">
        <v>42095</v>
      </c>
      <c r="BC6" s="29">
        <v>42125</v>
      </c>
      <c r="BD6" s="29">
        <v>42156</v>
      </c>
      <c r="BE6" s="29">
        <v>42186</v>
      </c>
      <c r="BF6" s="29">
        <v>42217</v>
      </c>
      <c r="BG6" s="29">
        <v>42248</v>
      </c>
      <c r="BH6" s="29">
        <v>42278</v>
      </c>
      <c r="BI6" s="29">
        <v>42309</v>
      </c>
      <c r="BJ6" s="29">
        <v>42339</v>
      </c>
      <c r="BK6" s="31">
        <v>42370</v>
      </c>
      <c r="BL6" s="29">
        <v>42401</v>
      </c>
      <c r="BM6" s="29">
        <v>42430</v>
      </c>
      <c r="BN6" s="29">
        <v>42461</v>
      </c>
      <c r="BO6" s="29">
        <v>42491</v>
      </c>
      <c r="BP6" s="29">
        <v>42522</v>
      </c>
      <c r="BQ6" s="29">
        <v>42552</v>
      </c>
      <c r="BR6" s="29">
        <v>42583</v>
      </c>
      <c r="BS6" s="29">
        <v>42614</v>
      </c>
      <c r="BT6" s="29">
        <v>42644</v>
      </c>
      <c r="BU6" s="29">
        <v>42675</v>
      </c>
      <c r="BV6" s="29">
        <v>42705</v>
      </c>
      <c r="BW6" s="31">
        <v>42736</v>
      </c>
      <c r="BX6" s="29">
        <v>42767</v>
      </c>
      <c r="BY6" s="29">
        <v>42795</v>
      </c>
      <c r="BZ6" s="29">
        <v>42826</v>
      </c>
      <c r="CA6" s="29">
        <v>42856</v>
      </c>
      <c r="CB6" s="29">
        <v>42887</v>
      </c>
      <c r="CC6" s="29">
        <v>42917</v>
      </c>
      <c r="CD6" s="29">
        <v>42948</v>
      </c>
      <c r="CE6" s="29">
        <v>42979</v>
      </c>
      <c r="CF6" s="29">
        <v>43009</v>
      </c>
      <c r="CG6" s="29">
        <v>43040</v>
      </c>
      <c r="CH6" s="29">
        <v>43070</v>
      </c>
      <c r="CI6" s="29">
        <v>43101</v>
      </c>
      <c r="CJ6" s="29">
        <v>43132</v>
      </c>
      <c r="CK6" s="29">
        <v>43160</v>
      </c>
      <c r="CL6" s="29">
        <v>43191</v>
      </c>
      <c r="CM6" s="29">
        <v>43221</v>
      </c>
      <c r="CN6" s="29">
        <v>43252</v>
      </c>
      <c r="CO6" s="29">
        <v>43282</v>
      </c>
      <c r="CP6" s="29">
        <v>43313</v>
      </c>
      <c r="CQ6" s="29">
        <v>43344</v>
      </c>
      <c r="CR6" s="29">
        <v>43374</v>
      </c>
      <c r="CS6" s="29">
        <v>43405</v>
      </c>
      <c r="CT6" s="29">
        <v>43435</v>
      </c>
      <c r="CU6" s="29">
        <v>43466</v>
      </c>
      <c r="CV6" s="29">
        <v>43497</v>
      </c>
      <c r="CW6" s="29">
        <v>43525</v>
      </c>
      <c r="CX6" s="29">
        <v>43556</v>
      </c>
      <c r="CY6" s="29">
        <v>43586</v>
      </c>
      <c r="CZ6" s="29">
        <v>43617</v>
      </c>
      <c r="DA6" s="29">
        <v>43647</v>
      </c>
      <c r="DB6" s="29">
        <v>43678</v>
      </c>
      <c r="DC6" s="29">
        <v>43709</v>
      </c>
      <c r="DD6" s="29">
        <v>43739</v>
      </c>
      <c r="DE6" s="29">
        <v>43770</v>
      </c>
      <c r="DF6" s="29">
        <v>43800</v>
      </c>
      <c r="DG6" s="29">
        <v>43831</v>
      </c>
      <c r="DH6" s="29">
        <v>43862</v>
      </c>
      <c r="DI6" s="29">
        <v>43891</v>
      </c>
      <c r="DJ6" s="29">
        <v>43922</v>
      </c>
      <c r="DK6" s="29">
        <v>43952</v>
      </c>
      <c r="DL6" s="29">
        <v>43983</v>
      </c>
      <c r="DM6" s="29">
        <v>44013</v>
      </c>
      <c r="DN6" s="29">
        <v>44044</v>
      </c>
      <c r="DO6" s="29">
        <v>44075</v>
      </c>
      <c r="DP6" s="29">
        <v>44105</v>
      </c>
      <c r="DQ6" s="29">
        <v>44136</v>
      </c>
      <c r="DR6" s="29">
        <v>44166</v>
      </c>
      <c r="DS6" s="29">
        <v>44197</v>
      </c>
      <c r="DT6" s="29">
        <v>44228</v>
      </c>
      <c r="DU6" s="29">
        <v>44256</v>
      </c>
      <c r="DV6" s="29">
        <v>44287</v>
      </c>
      <c r="DW6" s="29">
        <v>44317</v>
      </c>
      <c r="DX6" s="29">
        <v>44348</v>
      </c>
      <c r="DY6" s="29">
        <v>44378</v>
      </c>
      <c r="DZ6" s="29">
        <v>44409</v>
      </c>
      <c r="EA6" s="29">
        <v>44440</v>
      </c>
      <c r="EB6" s="29">
        <v>44470</v>
      </c>
      <c r="EC6" s="29">
        <v>44501</v>
      </c>
      <c r="ED6" s="29">
        <v>44531</v>
      </c>
      <c r="EE6" s="29">
        <v>44562</v>
      </c>
      <c r="EF6" s="29">
        <v>44593</v>
      </c>
      <c r="EG6" s="29">
        <v>44621</v>
      </c>
      <c r="EH6" s="29">
        <v>44652</v>
      </c>
      <c r="EI6" s="29">
        <v>44682</v>
      </c>
      <c r="EJ6" s="29">
        <v>44713</v>
      </c>
      <c r="EK6" s="29">
        <v>44743</v>
      </c>
      <c r="EL6" s="29">
        <v>44774</v>
      </c>
      <c r="EM6" s="29">
        <v>44805</v>
      </c>
      <c r="EN6" s="29">
        <v>44835</v>
      </c>
      <c r="EO6" s="29">
        <v>44866</v>
      </c>
      <c r="EP6" s="29">
        <v>44896</v>
      </c>
      <c r="EQ6" s="29">
        <v>44927</v>
      </c>
      <c r="ER6" s="29">
        <v>44958</v>
      </c>
      <c r="ES6" s="29">
        <v>44986</v>
      </c>
      <c r="ET6" s="29">
        <v>45017</v>
      </c>
      <c r="EU6" s="29">
        <v>45047</v>
      </c>
      <c r="EV6" s="29">
        <v>45078</v>
      </c>
      <c r="EW6" s="29">
        <v>45108</v>
      </c>
      <c r="EX6" s="29">
        <v>45139</v>
      </c>
      <c r="EY6" s="29">
        <v>45170</v>
      </c>
      <c r="EZ6" s="29">
        <v>45200</v>
      </c>
      <c r="FA6" s="29">
        <v>45231</v>
      </c>
      <c r="FB6" s="29">
        <v>45261</v>
      </c>
      <c r="FC6" s="29">
        <v>45292</v>
      </c>
      <c r="FD6" s="29">
        <v>45323</v>
      </c>
      <c r="FE6" s="29">
        <v>45352</v>
      </c>
      <c r="FF6" s="29">
        <v>45383</v>
      </c>
      <c r="FG6" s="29">
        <v>45413</v>
      </c>
      <c r="FH6" s="29">
        <v>45444</v>
      </c>
      <c r="FI6" s="29">
        <v>45474</v>
      </c>
      <c r="FJ6" s="29">
        <v>45505</v>
      </c>
      <c r="FK6" s="29">
        <v>45536</v>
      </c>
      <c r="FL6" s="29">
        <v>45566</v>
      </c>
      <c r="FM6" s="29">
        <v>45597</v>
      </c>
      <c r="FN6" s="29">
        <v>45627</v>
      </c>
      <c r="FO6" s="29">
        <v>45658</v>
      </c>
      <c r="FP6" s="29">
        <v>45689</v>
      </c>
      <c r="FQ6" s="29">
        <v>45717</v>
      </c>
      <c r="FR6" s="29">
        <v>45748</v>
      </c>
      <c r="FS6" s="29">
        <v>45778</v>
      </c>
      <c r="FT6" s="29">
        <v>45809</v>
      </c>
      <c r="FU6" s="29">
        <v>45839</v>
      </c>
      <c r="FV6" s="29">
        <v>45870</v>
      </c>
      <c r="FW6" s="29">
        <v>45901</v>
      </c>
      <c r="FX6" s="29">
        <v>45931</v>
      </c>
      <c r="FY6" s="29">
        <v>45962</v>
      </c>
      <c r="FZ6" s="29">
        <v>45992</v>
      </c>
      <c r="GA6" s="29">
        <v>46023</v>
      </c>
      <c r="GB6" s="29">
        <v>46054</v>
      </c>
      <c r="GC6" s="29">
        <v>46082</v>
      </c>
      <c r="GD6" s="29">
        <v>46113</v>
      </c>
      <c r="GE6" s="29">
        <v>46143</v>
      </c>
      <c r="GF6" s="29">
        <v>46174</v>
      </c>
      <c r="GG6" s="29">
        <v>46204</v>
      </c>
      <c r="GH6" s="29">
        <v>46235</v>
      </c>
      <c r="GI6" s="34"/>
    </row>
    <row r="7" spans="1:191" x14ac:dyDescent="0.2">
      <c r="A7" s="14"/>
      <c r="C7" s="14"/>
      <c r="O7" s="14"/>
      <c r="AA7" s="14"/>
      <c r="AM7" s="14"/>
      <c r="AY7" s="14"/>
      <c r="BK7" s="14"/>
      <c r="BW7" s="14"/>
      <c r="GI7" s="13"/>
    </row>
    <row r="8" spans="1:191" s="9" customFormat="1" x14ac:dyDescent="0.2">
      <c r="A8" s="26" t="s">
        <v>30</v>
      </c>
      <c r="C8" s="11">
        <v>2231</v>
      </c>
      <c r="D8" s="11">
        <v>4361</v>
      </c>
      <c r="E8" s="11">
        <v>3556</v>
      </c>
      <c r="F8" s="11">
        <v>1681</v>
      </c>
      <c r="G8" s="11">
        <v>1609</v>
      </c>
      <c r="H8" s="11">
        <v>2649</v>
      </c>
      <c r="I8" s="11">
        <v>3155</v>
      </c>
      <c r="J8" s="11">
        <v>4185</v>
      </c>
      <c r="K8" s="11">
        <v>1277</v>
      </c>
      <c r="L8" s="11">
        <v>3579</v>
      </c>
      <c r="M8" s="11">
        <v>4263</v>
      </c>
      <c r="N8" s="11">
        <v>7483</v>
      </c>
      <c r="O8" s="11">
        <v>7967</v>
      </c>
      <c r="P8" s="11">
        <v>1068</v>
      </c>
      <c r="Q8" s="11">
        <v>1970</v>
      </c>
      <c r="R8" s="11">
        <v>1750</v>
      </c>
      <c r="S8" s="11">
        <v>3129</v>
      </c>
      <c r="T8" s="11">
        <v>3171</v>
      </c>
      <c r="U8" s="11">
        <v>2949</v>
      </c>
      <c r="V8" s="11">
        <v>3054</v>
      </c>
      <c r="W8" s="11">
        <v>2775</v>
      </c>
      <c r="X8" s="11">
        <v>2854.57</v>
      </c>
      <c r="Y8" s="11">
        <v>1004.617</v>
      </c>
      <c r="Z8" s="11">
        <v>1825.9349999999999</v>
      </c>
      <c r="AA8" s="11">
        <v>3166.8719999999998</v>
      </c>
      <c r="AB8" s="11">
        <v>2671.7240000000002</v>
      </c>
      <c r="AC8" s="11">
        <v>1962.67</v>
      </c>
      <c r="AD8" s="11">
        <v>4973.54</v>
      </c>
      <c r="AE8" s="11">
        <v>2517.6</v>
      </c>
      <c r="AF8" s="11">
        <v>4443</v>
      </c>
      <c r="AG8" s="11">
        <v>838.43</v>
      </c>
      <c r="AH8" s="11">
        <v>4723.1970000000001</v>
      </c>
      <c r="AI8" s="11">
        <v>5273.07</v>
      </c>
      <c r="AJ8" s="11">
        <v>1884.89</v>
      </c>
      <c r="AK8" s="11">
        <v>7204.0479999999998</v>
      </c>
      <c r="AL8" s="11">
        <v>2273.4920000000002</v>
      </c>
      <c r="AM8" s="11">
        <v>2706.3690000000001</v>
      </c>
      <c r="AN8" s="11">
        <v>4624.6009999999997</v>
      </c>
      <c r="AO8" s="11">
        <v>3193.8229999999999</v>
      </c>
      <c r="AP8" s="11">
        <v>17214.344000000001</v>
      </c>
      <c r="AQ8" s="11">
        <v>1838.8320000000001</v>
      </c>
      <c r="AR8" s="11">
        <v>8518.1440000000002</v>
      </c>
      <c r="AS8" s="11">
        <v>13975.686</v>
      </c>
      <c r="AT8" s="11">
        <v>10787.159</v>
      </c>
      <c r="AU8" s="11">
        <v>6404.9610000000002</v>
      </c>
      <c r="AV8" s="11">
        <v>4421.8010000000004</v>
      </c>
      <c r="AW8" s="11">
        <v>2347.6170000000002</v>
      </c>
      <c r="AX8" s="11">
        <v>3060.7959999999998</v>
      </c>
      <c r="AY8" s="11">
        <v>1965.759</v>
      </c>
      <c r="AZ8" s="11">
        <v>14924.499</v>
      </c>
      <c r="BA8" s="11">
        <v>5716.0450000000001</v>
      </c>
      <c r="BB8" s="11">
        <v>7578.2</v>
      </c>
      <c r="BC8" s="11">
        <v>4126.5429999999997</v>
      </c>
      <c r="BD8" s="11">
        <v>13998.228999999999</v>
      </c>
      <c r="BE8" s="11">
        <v>6704.62</v>
      </c>
      <c r="BF8" s="11">
        <v>2591.0129999999999</v>
      </c>
      <c r="BG8" s="11">
        <v>5196.5870000000004</v>
      </c>
      <c r="BH8" s="11">
        <v>3658.7359999999999</v>
      </c>
      <c r="BI8" s="11">
        <v>4655.3249999999998</v>
      </c>
      <c r="BJ8" s="11">
        <v>2500.5169999999998</v>
      </c>
      <c r="BK8" s="11">
        <v>3730.2</v>
      </c>
      <c r="BL8" s="11">
        <v>7637.5</v>
      </c>
      <c r="BM8" s="11">
        <v>6139.8440000000001</v>
      </c>
      <c r="BN8" s="11">
        <v>6998.79</v>
      </c>
      <c r="BO8" s="11">
        <v>4702.6262410000018</v>
      </c>
      <c r="BP8" s="11">
        <v>3062.4032990000005</v>
      </c>
      <c r="BQ8" s="11">
        <v>9141.7087160000083</v>
      </c>
      <c r="BR8" s="11">
        <v>2146.503657000002</v>
      </c>
      <c r="BS8" s="11">
        <v>9774.0330960000119</v>
      </c>
      <c r="BT8" s="11">
        <v>1958.3811640000006</v>
      </c>
      <c r="BU8" s="11">
        <v>5727.6685800000005</v>
      </c>
      <c r="BV8" s="11">
        <v>6450.7764510000025</v>
      </c>
      <c r="BW8" s="11">
        <v>6845.46</v>
      </c>
      <c r="BX8" s="11">
        <v>7143.1086719999976</v>
      </c>
      <c r="BY8" s="11">
        <v>9467.7436980000002</v>
      </c>
      <c r="BZ8" s="11">
        <v>11717.838369999999</v>
      </c>
      <c r="CA8" s="11">
        <v>8342.5609999999997</v>
      </c>
      <c r="CB8" s="11">
        <v>10041.491</v>
      </c>
      <c r="CC8" s="11">
        <v>5776.97</v>
      </c>
      <c r="CD8" s="11">
        <v>10301.02</v>
      </c>
      <c r="CE8" s="11">
        <v>8095.2549599999893</v>
      </c>
      <c r="CF8" s="11">
        <v>7694.8180000000002</v>
      </c>
      <c r="CG8" s="11">
        <v>7119.6965400000008</v>
      </c>
      <c r="CH8" s="11">
        <v>4007.848082</v>
      </c>
      <c r="CI8" s="11">
        <v>6935.4954000000007</v>
      </c>
      <c r="CJ8" s="11">
        <v>2883.6058640000001</v>
      </c>
      <c r="CK8" s="11">
        <v>3362.4711889999999</v>
      </c>
      <c r="CL8" s="11">
        <v>4597.9582769999997</v>
      </c>
      <c r="CM8" s="11">
        <v>7569.1865730000045</v>
      </c>
      <c r="CN8" s="11">
        <v>3339.7397999999989</v>
      </c>
      <c r="CO8" s="11">
        <v>2719.2133909999989</v>
      </c>
      <c r="CP8" s="11">
        <v>5052.0312599999997</v>
      </c>
      <c r="CQ8" s="11">
        <v>6304.1513600000008</v>
      </c>
      <c r="CR8" s="11">
        <v>6426.57509999999</v>
      </c>
      <c r="CS8" s="11">
        <v>6283.2812489999997</v>
      </c>
      <c r="CT8" s="11">
        <v>5619.3596909999997</v>
      </c>
      <c r="CU8" s="11">
        <v>3897.9879679999999</v>
      </c>
      <c r="CV8" s="11">
        <v>3102.9774479999996</v>
      </c>
      <c r="CW8" s="11">
        <v>12135.832993</v>
      </c>
      <c r="CX8" s="11">
        <v>6921.4690739999996</v>
      </c>
      <c r="CY8" s="11">
        <v>26851.129998</v>
      </c>
      <c r="CZ8" s="11">
        <v>9308.7558000000008</v>
      </c>
      <c r="DA8" s="11">
        <v>7411.6806390000002</v>
      </c>
      <c r="DB8" s="11">
        <v>5419.6733949999998</v>
      </c>
      <c r="DC8" s="11">
        <v>8935.9348330000103</v>
      </c>
      <c r="DD8" s="11">
        <v>5839.4152379999996</v>
      </c>
      <c r="DE8" s="11">
        <v>4544.9401223999994</v>
      </c>
      <c r="DF8" s="11">
        <v>3014.2287340000003</v>
      </c>
      <c r="DG8" s="11">
        <v>7565.9753469999969</v>
      </c>
      <c r="DH8" s="11">
        <v>2791.64158</v>
      </c>
      <c r="DI8" s="11">
        <v>847.42</v>
      </c>
      <c r="DJ8" s="11">
        <v>4179.7020160000002</v>
      </c>
      <c r="DK8" s="11">
        <v>5427.0206900000003</v>
      </c>
      <c r="DL8" s="11">
        <v>4642.2052110000004</v>
      </c>
      <c r="DM8" s="11">
        <v>3691.9189999999999</v>
      </c>
      <c r="DN8" s="11">
        <v>3233.386</v>
      </c>
      <c r="DO8" s="11">
        <v>1515.7918299999999</v>
      </c>
      <c r="DP8" s="11">
        <v>1323.5419999999999</v>
      </c>
      <c r="DQ8" s="11">
        <v>2820.6080000000002</v>
      </c>
      <c r="DR8" s="11">
        <v>8685.7000000000007</v>
      </c>
      <c r="DS8" s="11">
        <v>3024.1972300000002</v>
      </c>
      <c r="DT8" s="11">
        <v>14345.205</v>
      </c>
      <c r="DU8" s="11">
        <v>4394.3639499999999</v>
      </c>
      <c r="DV8" s="11">
        <v>4327.2039999999997</v>
      </c>
      <c r="DW8" s="11">
        <v>3675.8029999999999</v>
      </c>
      <c r="DX8" s="11">
        <v>4727.3220000000001</v>
      </c>
      <c r="DY8" s="11">
        <v>8141.8980000000001</v>
      </c>
      <c r="DZ8" s="11">
        <v>4171.732</v>
      </c>
      <c r="EA8" s="11">
        <v>2486.0961200000002</v>
      </c>
      <c r="EB8" s="11">
        <v>3377.7959999999998</v>
      </c>
      <c r="EC8" s="11">
        <v>3676.0650000000001</v>
      </c>
      <c r="ED8" s="11">
        <v>3108.2469999999998</v>
      </c>
      <c r="EE8" s="11">
        <v>3318.6419999999998</v>
      </c>
      <c r="EF8" s="11">
        <v>8158.7434000000003</v>
      </c>
      <c r="EG8" s="11">
        <v>4646.3775599999999</v>
      </c>
      <c r="EH8" s="11">
        <v>9358.0115900000001</v>
      </c>
      <c r="EI8" s="11">
        <v>3636.4817899999998</v>
      </c>
      <c r="EJ8" s="11">
        <v>5770.6296499999999</v>
      </c>
      <c r="EK8" s="11">
        <v>13347.350399999999</v>
      </c>
      <c r="EL8" s="11">
        <v>14568.559649000001</v>
      </c>
      <c r="EM8" s="11">
        <v>3151.2659149999999</v>
      </c>
      <c r="EN8" s="11">
        <v>36194.447583000001</v>
      </c>
      <c r="EO8" s="11">
        <v>4286.6237890000002</v>
      </c>
      <c r="EP8" s="11">
        <v>2263.0175330000002</v>
      </c>
      <c r="EQ8" s="11">
        <v>4717.5138360000001</v>
      </c>
      <c r="ER8" s="11">
        <v>3335.8314220000002</v>
      </c>
      <c r="ES8" s="11">
        <v>37350.115172999998</v>
      </c>
      <c r="ET8" s="11">
        <v>6031.7279750000098</v>
      </c>
      <c r="EU8" s="11">
        <v>6749.6885399999901</v>
      </c>
      <c r="EV8" s="11">
        <v>7974.0614379999997</v>
      </c>
      <c r="EW8" s="11">
        <v>3838.2832320000002</v>
      </c>
      <c r="EX8" s="11">
        <v>4498.56358</v>
      </c>
      <c r="EY8" s="11">
        <v>3246.635749</v>
      </c>
      <c r="EZ8" s="11">
        <v>4463.4296420000001</v>
      </c>
      <c r="FA8" s="11">
        <v>3299.2146950000001</v>
      </c>
      <c r="FB8" s="11">
        <v>1773.1442119999999</v>
      </c>
      <c r="FC8" s="11">
        <v>3623.5144959999998</v>
      </c>
      <c r="FD8" s="11">
        <v>2158.9297799999999</v>
      </c>
      <c r="FE8" s="11">
        <v>6467.8678470000004</v>
      </c>
      <c r="FF8" s="11">
        <v>1868.8093200000001</v>
      </c>
      <c r="FG8" s="11">
        <v>4257.24586</v>
      </c>
      <c r="FH8" s="11">
        <v>3033.3443000000002</v>
      </c>
      <c r="FI8" s="11">
        <v>2336.3674460000002</v>
      </c>
      <c r="FJ8" s="11">
        <v>12530.20803</v>
      </c>
      <c r="FK8" s="11">
        <v>3943.9252999999999</v>
      </c>
      <c r="FL8" s="11">
        <v>3117.65236</v>
      </c>
      <c r="FM8" s="11">
        <v>1868.43427</v>
      </c>
      <c r="FN8" s="11">
        <v>661.98596799999996</v>
      </c>
      <c r="FO8" s="11">
        <v>5079.2978460000004</v>
      </c>
      <c r="FP8" s="11">
        <v>4252.6535199999998</v>
      </c>
      <c r="FQ8" s="11">
        <v>2189.9225499999998</v>
      </c>
      <c r="FR8" s="11">
        <v>8722.5452700000005</v>
      </c>
      <c r="FS8" s="11">
        <v>4102.1463100000001</v>
      </c>
      <c r="FT8" s="11">
        <v>7014.709793</v>
      </c>
      <c r="FU8" s="11">
        <v>6722.1336099999999</v>
      </c>
      <c r="FV8" s="11">
        <v>4514.8797599999998</v>
      </c>
      <c r="FW8" s="11">
        <v>8749.1584399999992</v>
      </c>
      <c r="FX8" s="11">
        <v>3207.2010799999998</v>
      </c>
      <c r="FY8" s="11">
        <v>4623.4974899999997</v>
      </c>
      <c r="FZ8" s="11">
        <v>5143.1668960000006</v>
      </c>
      <c r="GA8" s="11">
        <v>8858.425408000001</v>
      </c>
      <c r="GB8" s="11">
        <v>1742.96207</v>
      </c>
      <c r="GC8" s="11">
        <v>4261.95</v>
      </c>
      <c r="GD8" s="11">
        <v>3566.4413330000002</v>
      </c>
      <c r="GE8" s="11">
        <v>3050.302381</v>
      </c>
      <c r="GF8" s="11">
        <v>3359.7495330000011</v>
      </c>
      <c r="GG8" s="11">
        <v>5995.1094139999987</v>
      </c>
      <c r="GH8" s="11">
        <f>'[1]table 4b'!EL8</f>
        <v>15365.954422000004</v>
      </c>
      <c r="GI8" s="33"/>
    </row>
    <row r="9" spans="1:191" x14ac:dyDescent="0.2">
      <c r="A9" s="15" t="s">
        <v>29</v>
      </c>
      <c r="C9" s="2" t="s">
        <v>59</v>
      </c>
      <c r="D9" s="2">
        <v>220.922</v>
      </c>
      <c r="E9" s="2">
        <v>0</v>
      </c>
      <c r="F9" s="2">
        <v>6.79</v>
      </c>
      <c r="G9" s="2">
        <v>6</v>
      </c>
      <c r="H9" s="2">
        <v>10</v>
      </c>
      <c r="I9" s="2">
        <v>214</v>
      </c>
      <c r="J9" s="2">
        <v>76.285333333333327</v>
      </c>
      <c r="K9" s="2">
        <v>76.285333333333341</v>
      </c>
      <c r="L9" s="2">
        <v>55.622952380952384</v>
      </c>
      <c r="M9" s="2">
        <v>63.569088435374155</v>
      </c>
      <c r="N9" s="2">
        <v>71.680386783284732</v>
      </c>
      <c r="O9" s="2">
        <v>81.063299180896834</v>
      </c>
      <c r="P9" s="2">
        <v>91.215199063882096</v>
      </c>
      <c r="Q9" s="2">
        <v>73.674513215865275</v>
      </c>
      <c r="R9" s="2">
        <v>307</v>
      </c>
      <c r="S9" s="2">
        <v>0</v>
      </c>
      <c r="T9" s="2">
        <v>0</v>
      </c>
      <c r="U9" s="2">
        <v>0</v>
      </c>
      <c r="V9" s="2">
        <v>728.98900000000003</v>
      </c>
      <c r="W9" s="2">
        <v>0</v>
      </c>
      <c r="X9" s="2">
        <v>285.77800000000002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2.64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4573.8779999999997</v>
      </c>
      <c r="AQ9" s="2">
        <v>0</v>
      </c>
      <c r="AR9" s="2">
        <v>332</v>
      </c>
      <c r="AS9" s="2">
        <v>2600</v>
      </c>
      <c r="AT9" s="2">
        <v>556.1</v>
      </c>
      <c r="AU9" s="2">
        <v>493</v>
      </c>
      <c r="AV9" s="2">
        <v>546.4</v>
      </c>
      <c r="AW9" s="2">
        <v>0</v>
      </c>
      <c r="AX9" s="2">
        <v>170.9</v>
      </c>
      <c r="AY9" s="2">
        <v>10.8</v>
      </c>
      <c r="AZ9" s="2">
        <v>0</v>
      </c>
      <c r="BA9" s="2">
        <v>16.600000000000001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12.976000000000001</v>
      </c>
      <c r="BI9" s="2">
        <v>7.1239999999999997</v>
      </c>
      <c r="BJ9" s="2">
        <v>5.4240000000000004</v>
      </c>
      <c r="BK9" s="2">
        <v>403.04</v>
      </c>
      <c r="BL9" s="2">
        <v>0</v>
      </c>
      <c r="BM9" s="2">
        <v>0</v>
      </c>
      <c r="BN9" s="2">
        <v>0</v>
      </c>
      <c r="BO9" s="2">
        <v>5.4059999999999997</v>
      </c>
      <c r="BP9" s="2">
        <v>5.3579999999999997</v>
      </c>
      <c r="BQ9" s="2">
        <v>0</v>
      </c>
      <c r="BR9" s="2">
        <v>0</v>
      </c>
      <c r="BS9" s="2">
        <v>796.62858600000004</v>
      </c>
      <c r="BT9" s="2">
        <v>68.152540999999999</v>
      </c>
      <c r="BU9" s="2">
        <v>0</v>
      </c>
      <c r="BV9" s="2">
        <v>0</v>
      </c>
      <c r="BW9" s="2">
        <v>713.29758400000003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2905.955136</v>
      </c>
      <c r="CE9" s="2">
        <v>0</v>
      </c>
      <c r="CF9" s="2">
        <v>2463.11</v>
      </c>
      <c r="CG9" s="2">
        <v>0</v>
      </c>
      <c r="CH9" s="2">
        <v>3.6166770000000001</v>
      </c>
      <c r="CI9" s="2">
        <v>1719.9567</v>
      </c>
      <c r="CJ9" s="2">
        <v>0</v>
      </c>
      <c r="CK9" s="2">
        <v>0</v>
      </c>
      <c r="CL9" s="2">
        <v>0</v>
      </c>
      <c r="CM9" s="2">
        <v>696.71987400000012</v>
      </c>
      <c r="CN9" s="2">
        <v>58.764600000000002</v>
      </c>
      <c r="CO9" s="2">
        <v>66.266000000000005</v>
      </c>
      <c r="CP9" s="2">
        <v>0</v>
      </c>
      <c r="CQ9" s="2">
        <v>1443.4451999999999</v>
      </c>
      <c r="CR9" s="2">
        <v>0</v>
      </c>
      <c r="CS9" s="2">
        <v>563.33877599999994</v>
      </c>
      <c r="CT9" s="2">
        <v>0</v>
      </c>
      <c r="CU9" s="2">
        <v>13.948032</v>
      </c>
      <c r="CV9" s="2">
        <v>7.1546820000000002</v>
      </c>
      <c r="CW9" s="2">
        <v>46.116784000000003</v>
      </c>
      <c r="CX9" s="2">
        <v>0</v>
      </c>
      <c r="CY9" s="2">
        <v>14418.188155</v>
      </c>
      <c r="CZ9" s="2">
        <v>82.926000000000002</v>
      </c>
      <c r="DA9" s="2">
        <v>334.472621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271.85977000000003</v>
      </c>
      <c r="DL9" s="2">
        <v>0</v>
      </c>
      <c r="DM9" s="2">
        <v>0</v>
      </c>
      <c r="DN9" s="2">
        <v>6.6659600000000001</v>
      </c>
      <c r="DO9" s="2">
        <v>232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300.36610000000002</v>
      </c>
      <c r="EW9" s="2">
        <v>0</v>
      </c>
      <c r="EX9" s="2">
        <v>0</v>
      </c>
      <c r="EY9" s="2">
        <v>0</v>
      </c>
      <c r="EZ9" s="2">
        <v>80.888000000000005</v>
      </c>
      <c r="FA9" s="2">
        <v>0</v>
      </c>
      <c r="FB9" s="2">
        <v>0</v>
      </c>
      <c r="FC9" s="2">
        <v>25.083618000000001</v>
      </c>
      <c r="FD9" s="2">
        <v>0</v>
      </c>
      <c r="FE9" s="2">
        <v>403.777108</v>
      </c>
      <c r="FF9" s="2">
        <v>0</v>
      </c>
      <c r="FG9" s="2">
        <v>58.191903000000003</v>
      </c>
      <c r="FH9" s="2">
        <v>1380.9662370000001</v>
      </c>
      <c r="FI9" s="2">
        <v>0</v>
      </c>
      <c r="FJ9" s="2">
        <v>380.14326999999997</v>
      </c>
      <c r="FK9" s="2">
        <v>303.88670000000002</v>
      </c>
      <c r="FL9" s="2">
        <v>163.64223999999999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2654.0978599999999</v>
      </c>
      <c r="FS9" s="2">
        <v>1931.8943400000001</v>
      </c>
      <c r="FT9" s="2">
        <v>844.55058099999997</v>
      </c>
      <c r="FU9" s="2">
        <v>1139.1560899999999</v>
      </c>
      <c r="FV9" s="2">
        <v>433.40078999999997</v>
      </c>
      <c r="FW9" s="2">
        <v>0</v>
      </c>
      <c r="FX9" s="2">
        <v>0</v>
      </c>
      <c r="FY9" s="2">
        <v>420.93234000000001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13.221306</v>
      </c>
      <c r="GH9" s="2">
        <f>'[1]table 4b'!EL9</f>
        <v>0</v>
      </c>
      <c r="GI9" s="13"/>
    </row>
    <row r="10" spans="1:191" x14ac:dyDescent="0.2">
      <c r="A10" s="15" t="s">
        <v>28</v>
      </c>
      <c r="C10" s="2">
        <v>584.81799999999998</v>
      </c>
      <c r="D10" s="2">
        <v>460.30500000000001</v>
      </c>
      <c r="E10" s="2">
        <v>411.29399999999998</v>
      </c>
      <c r="F10" s="2">
        <v>675.56299999999999</v>
      </c>
      <c r="G10" s="2">
        <v>578</v>
      </c>
      <c r="H10" s="2">
        <v>1425</v>
      </c>
      <c r="I10" s="2">
        <v>1455</v>
      </c>
      <c r="J10" s="2">
        <v>798.56857142857132</v>
      </c>
      <c r="K10" s="2">
        <v>829.10436734693872</v>
      </c>
      <c r="L10" s="2">
        <v>881.78999125364419</v>
      </c>
      <c r="M10" s="2">
        <v>949.00370428987912</v>
      </c>
      <c r="N10" s="2">
        <v>988.06666204557609</v>
      </c>
      <c r="O10" s="2">
        <v>1046.6476137663728</v>
      </c>
      <c r="P10" s="2">
        <v>970</v>
      </c>
      <c r="Q10" s="2">
        <v>923.31155859014029</v>
      </c>
      <c r="R10" s="2">
        <v>573</v>
      </c>
      <c r="S10" s="2">
        <v>2451.5430000000001</v>
      </c>
      <c r="T10" s="2">
        <v>2550.9670000000001</v>
      </c>
      <c r="U10" s="2">
        <v>2497</v>
      </c>
      <c r="V10" s="2">
        <v>1389.5820000000001</v>
      </c>
      <c r="W10" s="2">
        <v>228</v>
      </c>
      <c r="X10" s="2">
        <v>298</v>
      </c>
      <c r="Y10" s="2">
        <v>249.09399999999999</v>
      </c>
      <c r="Z10" s="2">
        <v>743.30899999999997</v>
      </c>
      <c r="AA10" s="2">
        <v>166.84399999999999</v>
      </c>
      <c r="AB10" s="2">
        <v>165.71799999999999</v>
      </c>
      <c r="AC10" s="2">
        <v>145.09</v>
      </c>
      <c r="AD10" s="2">
        <v>104.35</v>
      </c>
      <c r="AE10" s="2">
        <v>391.66199999999998</v>
      </c>
      <c r="AF10" s="2">
        <v>154</v>
      </c>
      <c r="AG10" s="2">
        <v>129.53</v>
      </c>
      <c r="AH10" s="2">
        <v>2456.3150000000001</v>
      </c>
      <c r="AI10" s="2">
        <v>2707.96</v>
      </c>
      <c r="AJ10" s="2">
        <v>567.226</v>
      </c>
      <c r="AK10" s="2">
        <v>327.54599999999999</v>
      </c>
      <c r="AL10" s="2">
        <v>480.63799999999998</v>
      </c>
      <c r="AM10" s="2">
        <v>266.85000000000002</v>
      </c>
      <c r="AN10" s="2">
        <v>745.37800000000004</v>
      </c>
      <c r="AO10" s="2">
        <v>213.501</v>
      </c>
      <c r="AP10" s="2">
        <v>310.45800000000003</v>
      </c>
      <c r="AQ10" s="2">
        <v>5.5419999999999998</v>
      </c>
      <c r="AR10" s="2">
        <v>217.6</v>
      </c>
      <c r="AS10" s="2">
        <v>811.8</v>
      </c>
      <c r="AT10" s="2">
        <v>478</v>
      </c>
      <c r="AU10" s="2">
        <v>727.6</v>
      </c>
      <c r="AV10" s="2">
        <v>237</v>
      </c>
      <c r="AW10" s="2">
        <v>135.6</v>
      </c>
      <c r="AX10" s="2">
        <v>164.4</v>
      </c>
      <c r="AY10" s="2">
        <v>173.7</v>
      </c>
      <c r="AZ10" s="2">
        <v>3057.1</v>
      </c>
      <c r="BA10" s="2">
        <v>139</v>
      </c>
      <c r="BB10" s="2">
        <v>765.4</v>
      </c>
      <c r="BC10" s="2">
        <v>813</v>
      </c>
      <c r="BD10" s="2">
        <v>1439.8</v>
      </c>
      <c r="BE10" s="2">
        <v>1439.8</v>
      </c>
      <c r="BF10" s="2">
        <v>392.76388100000008</v>
      </c>
      <c r="BG10" s="2">
        <v>2071.6933020000001</v>
      </c>
      <c r="BH10" s="2">
        <v>54.993000000000002</v>
      </c>
      <c r="BI10" s="2">
        <v>1990.5540000000001</v>
      </c>
      <c r="BJ10" s="2">
        <v>69.581783999999999</v>
      </c>
      <c r="BK10" s="2">
        <v>1038</v>
      </c>
      <c r="BL10" s="2">
        <v>1959</v>
      </c>
      <c r="BM10" s="2">
        <v>1754</v>
      </c>
      <c r="BN10" s="2">
        <v>672</v>
      </c>
      <c r="BO10" s="2">
        <v>432.4</v>
      </c>
      <c r="BP10" s="2">
        <v>97.200371000000018</v>
      </c>
      <c r="BQ10" s="2">
        <v>2075.9091899999999</v>
      </c>
      <c r="BR10" s="2">
        <v>145.63763999999995</v>
      </c>
      <c r="BS10" s="2">
        <v>1232.1699659999999</v>
      </c>
      <c r="BT10" s="2">
        <v>319.71804800000001</v>
      </c>
      <c r="BU10" s="2">
        <v>438.07274400000011</v>
      </c>
      <c r="BV10" s="2">
        <v>725.2805699999999</v>
      </c>
      <c r="BW10" s="2">
        <v>1066.3593039999996</v>
      </c>
      <c r="BX10" s="2">
        <v>1288.9110739999999</v>
      </c>
      <c r="BY10" s="2">
        <v>3236.082003</v>
      </c>
      <c r="BZ10" s="2">
        <v>713.92627100000004</v>
      </c>
      <c r="CA10" s="2">
        <v>1827.45651</v>
      </c>
      <c r="CB10" s="2">
        <v>6905.0820000000003</v>
      </c>
      <c r="CC10" s="2">
        <v>842.08</v>
      </c>
      <c r="CD10" s="2">
        <v>2226.2280000000001</v>
      </c>
      <c r="CE10" s="2">
        <v>1359.4439399999999</v>
      </c>
      <c r="CF10" s="2">
        <v>1528.037</v>
      </c>
      <c r="CG10" s="2">
        <v>733.1305450000001</v>
      </c>
      <c r="CH10" s="2">
        <v>612.334971</v>
      </c>
      <c r="CI10" s="2">
        <v>242.36370000000002</v>
      </c>
      <c r="CJ10" s="2">
        <v>197.75372399999998</v>
      </c>
      <c r="CK10" s="2">
        <v>458.54309899999998</v>
      </c>
      <c r="CL10" s="2">
        <v>373.84132499999998</v>
      </c>
      <c r="CM10" s="2">
        <v>1545.9132750000001</v>
      </c>
      <c r="CN10" s="2">
        <v>581.24519999999995</v>
      </c>
      <c r="CO10" s="2">
        <v>1647.5229999999999</v>
      </c>
      <c r="CP10" s="2">
        <v>345.21724200000006</v>
      </c>
      <c r="CQ10" s="2">
        <v>835.494372</v>
      </c>
      <c r="CR10" s="2">
        <v>1294.713</v>
      </c>
      <c r="CS10" s="2">
        <v>1874.380095</v>
      </c>
      <c r="CT10" s="2">
        <v>1373.4987749999998</v>
      </c>
      <c r="CU10" s="2">
        <v>597.53523199999995</v>
      </c>
      <c r="CV10" s="2">
        <v>441.40087800000003</v>
      </c>
      <c r="CW10" s="2">
        <v>2788.596802</v>
      </c>
      <c r="CX10" s="2">
        <v>669.15033900000003</v>
      </c>
      <c r="CY10" s="2">
        <v>861.18954599999995</v>
      </c>
      <c r="CZ10" s="2">
        <v>901.91069999999991</v>
      </c>
      <c r="DA10" s="2">
        <v>940.022199</v>
      </c>
      <c r="DB10" s="2">
        <v>952.86354000000006</v>
      </c>
      <c r="DC10" s="2">
        <v>1072.502109</v>
      </c>
      <c r="DD10" s="2">
        <v>613.04490499999997</v>
      </c>
      <c r="DE10" s="2">
        <v>435.50751739999998</v>
      </c>
      <c r="DF10" s="2">
        <v>447.95394599999997</v>
      </c>
      <c r="DG10" s="2">
        <v>248.65</v>
      </c>
      <c r="DH10" s="2">
        <v>1555.43</v>
      </c>
      <c r="DI10" s="2">
        <v>305.31599999999997</v>
      </c>
      <c r="DJ10" s="2">
        <v>137.61664000000002</v>
      </c>
      <c r="DK10" s="2">
        <v>415.01096000000001</v>
      </c>
      <c r="DL10" s="2">
        <v>299.68935499999998</v>
      </c>
      <c r="DM10" s="2">
        <v>1942.7570000000001</v>
      </c>
      <c r="DN10" s="2">
        <v>2152.5170650000009</v>
      </c>
      <c r="DO10" s="2">
        <v>777.78099999999995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503.59348</v>
      </c>
      <c r="ES10" s="2">
        <v>1252.5110400000001</v>
      </c>
      <c r="ET10" s="2">
        <v>491.40287999999998</v>
      </c>
      <c r="EU10" s="2">
        <v>2892.78746</v>
      </c>
      <c r="EV10" s="2">
        <v>109.1606</v>
      </c>
      <c r="EW10" s="2">
        <v>425.31652000000003</v>
      </c>
      <c r="EX10" s="2">
        <v>1334.96218</v>
      </c>
      <c r="EY10" s="2">
        <v>456.36522000000002</v>
      </c>
      <c r="EZ10" s="2">
        <v>146.62922</v>
      </c>
      <c r="FA10" s="2">
        <v>923.56572000000006</v>
      </c>
      <c r="FB10" s="2">
        <v>103</v>
      </c>
      <c r="FC10" s="2">
        <v>36.003250000000001</v>
      </c>
      <c r="FD10" s="2">
        <v>2.9362300000000001</v>
      </c>
      <c r="FE10" s="2">
        <v>5.9604999999999998E-2</v>
      </c>
      <c r="FF10" s="2">
        <v>0</v>
      </c>
      <c r="FG10" s="2">
        <v>1901.7085300000001</v>
      </c>
      <c r="FH10" s="2">
        <v>1.2838E-2</v>
      </c>
      <c r="FI10" s="2">
        <v>444.61020000000002</v>
      </c>
      <c r="FJ10" s="2">
        <v>372.82193999999998</v>
      </c>
      <c r="FK10" s="2">
        <v>611.52254000000005</v>
      </c>
      <c r="FL10" s="2">
        <v>0</v>
      </c>
      <c r="FM10" s="2">
        <v>398.51168999999999</v>
      </c>
      <c r="FN10" s="2">
        <v>0</v>
      </c>
      <c r="FO10" s="2">
        <v>534.59173999999996</v>
      </c>
      <c r="FP10" s="2">
        <v>438.86885999999998</v>
      </c>
      <c r="FQ10" s="2">
        <v>587.46505000000002</v>
      </c>
      <c r="FR10" s="2">
        <v>378.68340000000001</v>
      </c>
      <c r="FS10" s="2">
        <v>318.33562999999998</v>
      </c>
      <c r="FT10" s="2">
        <v>613.00166000000002</v>
      </c>
      <c r="FU10" s="2">
        <v>216.92552000000001</v>
      </c>
      <c r="FV10" s="2">
        <v>538.29367000000002</v>
      </c>
      <c r="FW10" s="2">
        <v>120.09124</v>
      </c>
      <c r="FX10" s="2">
        <v>0</v>
      </c>
      <c r="FY10" s="2">
        <v>66.152379999999994</v>
      </c>
      <c r="FZ10" s="2">
        <v>66.996020000000001</v>
      </c>
      <c r="GA10" s="2">
        <v>546.48157000000003</v>
      </c>
      <c r="GB10" s="2">
        <v>0</v>
      </c>
      <c r="GC10" s="2">
        <v>144.91167999999999</v>
      </c>
      <c r="GD10" s="2">
        <v>24.56643</v>
      </c>
      <c r="GE10" s="2">
        <v>69.589299999999994</v>
      </c>
      <c r="GF10" s="2">
        <v>496.03831000000002</v>
      </c>
      <c r="GG10" s="2">
        <v>108.93777</v>
      </c>
      <c r="GH10" s="2">
        <f>'[1]table 4b'!EL10</f>
        <v>360.89726999999999</v>
      </c>
      <c r="GI10" s="13"/>
    </row>
    <row r="11" spans="1:191" x14ac:dyDescent="0.2">
      <c r="A11" s="15" t="s">
        <v>27</v>
      </c>
      <c r="C11" s="2">
        <v>1646.182</v>
      </c>
      <c r="D11" s="2">
        <v>3679.7730000000001</v>
      </c>
      <c r="E11" s="2">
        <v>3144.7060000000001</v>
      </c>
      <c r="F11" s="2">
        <v>998.64700000000005</v>
      </c>
      <c r="G11" s="2">
        <v>1025</v>
      </c>
      <c r="H11" s="2">
        <v>1214</v>
      </c>
      <c r="I11" s="2">
        <v>1486</v>
      </c>
      <c r="J11" s="2">
        <v>3310.1460952380953</v>
      </c>
      <c r="K11" s="2">
        <v>371.61029931972791</v>
      </c>
      <c r="L11" s="2">
        <v>2641.5870563654034</v>
      </c>
      <c r="M11" s="2">
        <v>3250.4272072747467</v>
      </c>
      <c r="N11" s="2">
        <v>6423.2529511711391</v>
      </c>
      <c r="O11" s="2">
        <v>6839.2890870527299</v>
      </c>
      <c r="P11" s="2">
        <v>6.7848009361177901</v>
      </c>
      <c r="Q11" s="2">
        <v>973.01392819399439</v>
      </c>
      <c r="R11" s="2">
        <v>870</v>
      </c>
      <c r="S11" s="2">
        <v>677.45699999999988</v>
      </c>
      <c r="T11" s="2">
        <v>620.0329999999999</v>
      </c>
      <c r="U11" s="2">
        <v>452</v>
      </c>
      <c r="V11" s="2">
        <v>935.42900000000009</v>
      </c>
      <c r="W11" s="2">
        <v>2547</v>
      </c>
      <c r="X11" s="2">
        <v>2270.7920000000004</v>
      </c>
      <c r="Y11" s="2">
        <v>755.52299999999991</v>
      </c>
      <c r="Z11" s="2">
        <v>1082.626</v>
      </c>
      <c r="AA11" s="2">
        <v>3000.0279999999998</v>
      </c>
      <c r="AB11" s="2">
        <v>2506.0060000000003</v>
      </c>
      <c r="AC11" s="2">
        <v>1817.5800000000002</v>
      </c>
      <c r="AD11" s="2">
        <v>4866.55</v>
      </c>
      <c r="AE11" s="2">
        <v>2125.9380000000001</v>
      </c>
      <c r="AF11" s="2">
        <v>4289</v>
      </c>
      <c r="AG11" s="2">
        <v>708.9</v>
      </c>
      <c r="AH11" s="2">
        <v>2266.8820000000001</v>
      </c>
      <c r="AI11" s="2">
        <v>2565.1099999999997</v>
      </c>
      <c r="AJ11" s="2">
        <v>1317.6640000000002</v>
      </c>
      <c r="AK11" s="2">
        <v>6876.5019999999995</v>
      </c>
      <c r="AL11" s="2">
        <v>1792.8540000000003</v>
      </c>
      <c r="AM11" s="2">
        <v>2439.5190000000002</v>
      </c>
      <c r="AN11" s="2">
        <v>3879.2229999999995</v>
      </c>
      <c r="AO11" s="2">
        <v>2980.3219999999997</v>
      </c>
      <c r="AP11" s="2">
        <v>12330.008000000002</v>
      </c>
      <c r="AQ11" s="2">
        <v>1833.2900000000002</v>
      </c>
      <c r="AR11" s="2">
        <v>7968.5439999999999</v>
      </c>
      <c r="AS11" s="2">
        <v>10563.885999999999</v>
      </c>
      <c r="AT11" s="2">
        <v>9753.0589999999993</v>
      </c>
      <c r="AU11" s="2">
        <v>5184.3610000000008</v>
      </c>
      <c r="AV11" s="2">
        <v>3638.4010000000003</v>
      </c>
      <c r="AW11" s="2">
        <v>2212.0170000000003</v>
      </c>
      <c r="AX11" s="2">
        <v>2725.4959999999996</v>
      </c>
      <c r="AY11" s="2">
        <v>1781.259</v>
      </c>
      <c r="AZ11" s="2">
        <v>11867.398999999999</v>
      </c>
      <c r="BA11" s="2">
        <v>5560.4449999999997</v>
      </c>
      <c r="BB11" s="2">
        <v>6812.8</v>
      </c>
      <c r="BC11" s="2">
        <v>3313.5429999999997</v>
      </c>
      <c r="BD11" s="2">
        <v>12558.429</v>
      </c>
      <c r="BE11" s="2">
        <v>5264.82</v>
      </c>
      <c r="BF11" s="2">
        <v>2198.2491190000001</v>
      </c>
      <c r="BG11" s="2">
        <v>3124.8936980000003</v>
      </c>
      <c r="BH11" s="2">
        <v>3590.7669999999998</v>
      </c>
      <c r="BI11" s="2">
        <v>2657.6469999999999</v>
      </c>
      <c r="BJ11" s="2">
        <v>2425.5112159999999</v>
      </c>
      <c r="BK11" s="2">
        <v>2289.16</v>
      </c>
      <c r="BL11" s="2">
        <v>5678.5</v>
      </c>
      <c r="BM11" s="2">
        <v>4385.8440000000001</v>
      </c>
      <c r="BN11" s="2">
        <v>6326.79</v>
      </c>
      <c r="BO11" s="2">
        <v>4264.8202410000022</v>
      </c>
      <c r="BP11" s="2">
        <v>2959.8449280000004</v>
      </c>
      <c r="BQ11" s="2">
        <v>7065.799526000008</v>
      </c>
      <c r="BR11" s="2">
        <v>2000.8660170000021</v>
      </c>
      <c r="BS11" s="2">
        <v>7745.2345440000117</v>
      </c>
      <c r="BT11" s="2">
        <v>1570.5105750000007</v>
      </c>
      <c r="BU11" s="2">
        <v>5289.5958360000004</v>
      </c>
      <c r="BV11" s="2">
        <v>5725.4958810000026</v>
      </c>
      <c r="BW11" s="2">
        <v>5065.8031120000005</v>
      </c>
      <c r="BX11" s="2">
        <v>5854.1975979999979</v>
      </c>
      <c r="BY11" s="2">
        <v>6231.6616950000007</v>
      </c>
      <c r="BZ11" s="2">
        <v>11003.912098999999</v>
      </c>
      <c r="CA11" s="2">
        <v>6515.1044899999997</v>
      </c>
      <c r="CB11" s="2">
        <v>3136.4089999999997</v>
      </c>
      <c r="CC11" s="2">
        <v>4934.8900000000003</v>
      </c>
      <c r="CD11" s="2">
        <v>5168.8368640000008</v>
      </c>
      <c r="CE11" s="2">
        <v>6735.8110199999892</v>
      </c>
      <c r="CF11" s="2">
        <v>3703.6710000000003</v>
      </c>
      <c r="CG11" s="2">
        <v>6386.5659950000008</v>
      </c>
      <c r="CH11" s="2">
        <v>3391.8964340000002</v>
      </c>
      <c r="CI11" s="2">
        <v>4973.1750000000011</v>
      </c>
      <c r="CJ11" s="2">
        <v>2685.85214</v>
      </c>
      <c r="CK11" s="2">
        <v>2903.9280899999999</v>
      </c>
      <c r="CL11" s="2">
        <v>4224.1169519999994</v>
      </c>
      <c r="CM11" s="2">
        <v>5326.5534240000043</v>
      </c>
      <c r="CN11" s="2">
        <v>2699.7299999999991</v>
      </c>
      <c r="CO11" s="2">
        <v>1005.4243909999989</v>
      </c>
      <c r="CP11" s="2">
        <v>4706.814018</v>
      </c>
      <c r="CQ11" s="2">
        <v>4025.211788000001</v>
      </c>
      <c r="CR11" s="2">
        <v>5131.8620999999903</v>
      </c>
      <c r="CS11" s="2">
        <v>3845.5623779999996</v>
      </c>
      <c r="CT11" s="2">
        <v>4245.8609159999996</v>
      </c>
      <c r="CU11" s="2">
        <v>3286.5047039999999</v>
      </c>
      <c r="CV11" s="2">
        <v>2654.4218879999999</v>
      </c>
      <c r="CW11" s="2">
        <v>9301.1194070000001</v>
      </c>
      <c r="CX11" s="2">
        <v>6252.3187349999998</v>
      </c>
      <c r="CY11" s="2">
        <v>11571.752297000001</v>
      </c>
      <c r="CZ11" s="2">
        <v>8323.919100000001</v>
      </c>
      <c r="DA11" s="2">
        <v>6137.1858190000003</v>
      </c>
      <c r="DB11" s="2">
        <v>4466.8098549999995</v>
      </c>
      <c r="DC11" s="2">
        <v>7863.4327240000102</v>
      </c>
      <c r="DD11" s="2">
        <v>5226.3703329999998</v>
      </c>
      <c r="DE11" s="2">
        <v>4109.4326049999991</v>
      </c>
      <c r="DF11" s="2">
        <v>2566.2747880000002</v>
      </c>
      <c r="DG11" s="2">
        <v>7317.3253469999972</v>
      </c>
      <c r="DH11" s="2">
        <v>1236.2115799999999</v>
      </c>
      <c r="DI11" s="2">
        <v>542.10400000000004</v>
      </c>
      <c r="DJ11" s="2">
        <v>4042.085376</v>
      </c>
      <c r="DK11" s="2">
        <v>4740.1499600000006</v>
      </c>
      <c r="DL11" s="2">
        <v>4342.515856</v>
      </c>
      <c r="DM11" s="2">
        <v>1749.1619999999998</v>
      </c>
      <c r="DN11" s="2">
        <v>1074.2029749999992</v>
      </c>
      <c r="DO11" s="2">
        <v>506.01082999999994</v>
      </c>
      <c r="DP11" s="2">
        <v>1323.54</v>
      </c>
      <c r="DQ11" s="2">
        <v>2820.6080000000002</v>
      </c>
      <c r="DR11" s="2">
        <v>8685.7000000000007</v>
      </c>
      <c r="DS11" s="2">
        <v>3024.1972300000002</v>
      </c>
      <c r="DT11" s="2">
        <v>14345.206</v>
      </c>
      <c r="DU11" s="2">
        <v>4394.3630000000003</v>
      </c>
      <c r="DV11" s="2">
        <v>4327</v>
      </c>
      <c r="DW11" s="2">
        <v>3676</v>
      </c>
      <c r="DX11" s="2">
        <v>4727</v>
      </c>
      <c r="DY11" s="2">
        <v>8142</v>
      </c>
      <c r="DZ11" s="2">
        <v>4171.732</v>
      </c>
      <c r="EA11" s="2">
        <v>2486.0961200000002</v>
      </c>
      <c r="EB11" s="2">
        <v>3377.7959999999998</v>
      </c>
      <c r="EC11" s="2">
        <v>3676.0650000000001</v>
      </c>
      <c r="ED11" s="2">
        <v>3108.2469999999998</v>
      </c>
      <c r="EE11" s="2">
        <v>3318.6419999999998</v>
      </c>
      <c r="EF11" s="2">
        <v>8159</v>
      </c>
      <c r="EG11" s="2">
        <v>4646.3775610000002</v>
      </c>
      <c r="EH11" s="2">
        <v>9358.0115900000001</v>
      </c>
      <c r="EI11" s="2">
        <v>3636.4817929999999</v>
      </c>
      <c r="EJ11" s="2">
        <v>5770.6296499999999</v>
      </c>
      <c r="EK11" s="2">
        <v>13347.350399999999</v>
      </c>
      <c r="EL11" s="2">
        <v>14568.559649000001</v>
      </c>
      <c r="EM11" s="2">
        <v>3151.2659149999999</v>
      </c>
      <c r="EN11" s="2">
        <v>36194.447583000001</v>
      </c>
      <c r="EO11" s="2">
        <v>4286.6237890000002</v>
      </c>
      <c r="EP11" s="2">
        <v>2263.0175330000002</v>
      </c>
      <c r="EQ11" s="2">
        <v>2264.0175330000002</v>
      </c>
      <c r="ER11" s="2">
        <v>2832.2379420000002</v>
      </c>
      <c r="ES11" s="2">
        <v>36097.604133000001</v>
      </c>
      <c r="ET11" s="2">
        <v>5540.3250950000102</v>
      </c>
      <c r="EU11" s="2">
        <v>3856.9010799999901</v>
      </c>
      <c r="EV11" s="2">
        <v>7864.9008379999996</v>
      </c>
      <c r="EW11" s="2">
        <v>3412.9667120000004</v>
      </c>
      <c r="EX11" s="2">
        <v>3163.6014</v>
      </c>
      <c r="EY11" s="2">
        <v>2790.2705289999999</v>
      </c>
      <c r="EZ11" s="2">
        <v>4316.8004220000003</v>
      </c>
      <c r="FA11" s="2">
        <v>2375.6489750000001</v>
      </c>
      <c r="FB11" s="2">
        <v>1670.1442119999999</v>
      </c>
      <c r="FC11" s="2">
        <v>3587.5112459999996</v>
      </c>
      <c r="FD11" s="2">
        <v>2155.9935500000001</v>
      </c>
      <c r="FE11" s="2">
        <v>6467.8082420000001</v>
      </c>
      <c r="FF11" s="2">
        <v>1868.8093200000001</v>
      </c>
      <c r="FG11" s="2">
        <v>2355.5373300000001</v>
      </c>
      <c r="FH11" s="2">
        <v>3033.3314620000001</v>
      </c>
      <c r="FI11" s="2">
        <v>1891.7572460000001</v>
      </c>
      <c r="FJ11" s="2">
        <v>12157.38609</v>
      </c>
      <c r="FK11" s="2">
        <v>3332.4027599999999</v>
      </c>
      <c r="FL11" s="2">
        <v>3117.65236</v>
      </c>
      <c r="FM11" s="2">
        <v>1469.9225799999999</v>
      </c>
      <c r="FN11" s="2">
        <v>661.98596799999996</v>
      </c>
      <c r="FO11" s="2">
        <v>4544.7061060000005</v>
      </c>
      <c r="FP11" s="2">
        <v>3813.7846599999998</v>
      </c>
      <c r="FQ11" s="2">
        <v>1602.4574999999998</v>
      </c>
      <c r="FR11" s="2">
        <v>8343.8618700000006</v>
      </c>
      <c r="FS11" s="2">
        <v>3783.81068</v>
      </c>
      <c r="FT11" s="2">
        <v>6401.7081330000001</v>
      </c>
      <c r="FU11" s="2">
        <v>6505.2080900000001</v>
      </c>
      <c r="FV11" s="2">
        <v>3976.5860899999998</v>
      </c>
      <c r="FW11" s="2">
        <v>8629.0671999999995</v>
      </c>
      <c r="FX11" s="2">
        <v>3207.2010799999998</v>
      </c>
      <c r="FY11" s="2">
        <v>4557.3451100000002</v>
      </c>
      <c r="FZ11" s="2">
        <v>5076.170876000001</v>
      </c>
      <c r="GA11" s="2">
        <v>8311.9438380000011</v>
      </c>
      <c r="GB11" s="2">
        <v>1742.96207</v>
      </c>
      <c r="GC11" s="2">
        <v>4117.0383199999997</v>
      </c>
      <c r="GD11" s="2">
        <v>3541.8749030000004</v>
      </c>
      <c r="GE11" s="2">
        <v>2980.7130809999999</v>
      </c>
      <c r="GF11" s="2">
        <v>2863.7112230000012</v>
      </c>
      <c r="GG11" s="2">
        <v>5886.1716439999982</v>
      </c>
      <c r="GH11" s="2">
        <f>'[1]table 4b'!EL11</f>
        <v>15005.057152000005</v>
      </c>
      <c r="GI11" s="13"/>
    </row>
    <row r="12" spans="1:191" ht="12.75" hidden="1" customHeight="1" x14ac:dyDescent="0.2">
      <c r="A12" s="14"/>
      <c r="C12" s="4" t="e">
        <v>#REF!</v>
      </c>
      <c r="D12" s="4" t="e">
        <v>#REF!</v>
      </c>
      <c r="E12" s="4" t="e">
        <v>#REF!</v>
      </c>
      <c r="F12" s="4" t="e">
        <v>#REF!</v>
      </c>
      <c r="G12" s="4" t="e">
        <v>#REF!</v>
      </c>
      <c r="H12" s="4" t="e">
        <v>#REF!</v>
      </c>
      <c r="I12" s="4" t="e">
        <v>#REF!</v>
      </c>
      <c r="J12" s="4" t="e">
        <v>#REF!</v>
      </c>
      <c r="K12" s="4" t="e">
        <v>#REF!</v>
      </c>
      <c r="L12" s="4" t="e">
        <v>#REF!</v>
      </c>
      <c r="M12" s="4" t="e">
        <v>#REF!</v>
      </c>
      <c r="N12" s="4" t="e">
        <v>#REF!</v>
      </c>
      <c r="O12" s="4" t="e">
        <v>#REF!</v>
      </c>
      <c r="P12" s="4" t="e">
        <v>#REF!</v>
      </c>
      <c r="Q12" s="4" t="e">
        <v>#REF!</v>
      </c>
      <c r="R12" s="4" t="e">
        <v>#REF!</v>
      </c>
      <c r="S12" s="4" t="e">
        <v>#REF!</v>
      </c>
      <c r="T12" s="4" t="e">
        <v>#REF!</v>
      </c>
      <c r="U12" s="4" t="e">
        <v>#REF!</v>
      </c>
      <c r="V12" s="4" t="e">
        <v>#REF!</v>
      </c>
      <c r="W12" s="4" t="e">
        <v>#REF!</v>
      </c>
      <c r="X12" s="4" t="e">
        <v>#REF!</v>
      </c>
      <c r="Y12" s="4" t="e">
        <v>#REF!</v>
      </c>
      <c r="Z12" s="4" t="e">
        <v>#REF!</v>
      </c>
      <c r="AA12" s="4" t="e">
        <v>#REF!</v>
      </c>
      <c r="AB12" s="4" t="e">
        <v>#REF!</v>
      </c>
      <c r="AC12" s="4" t="e">
        <v>#REF!</v>
      </c>
      <c r="AD12" s="4" t="e">
        <v>#REF!</v>
      </c>
      <c r="AE12" s="4" t="e">
        <v>#REF!</v>
      </c>
      <c r="AF12" s="4" t="e">
        <v>#REF!</v>
      </c>
      <c r="AG12" s="4" t="e">
        <v>#REF!</v>
      </c>
      <c r="AH12" s="4" t="e">
        <v>#REF!</v>
      </c>
      <c r="AI12" s="4" t="e">
        <v>#REF!</v>
      </c>
      <c r="AJ12" s="4" t="e">
        <v>#REF!</v>
      </c>
      <c r="AK12" s="4" t="e">
        <v>#REF!</v>
      </c>
      <c r="AL12" s="4" t="e">
        <v>#REF!</v>
      </c>
      <c r="AM12" s="4" t="e">
        <v>#REF!</v>
      </c>
      <c r="AN12" s="4" t="e">
        <v>#REF!</v>
      </c>
      <c r="AO12" s="4" t="e">
        <v>#REF!</v>
      </c>
      <c r="AP12" s="4" t="e">
        <v>#REF!</v>
      </c>
      <c r="AQ12" s="4" t="e">
        <v>#REF!</v>
      </c>
      <c r="AR12" s="4" t="e">
        <v>#REF!</v>
      </c>
      <c r="AS12" s="4" t="e">
        <v>#REF!</v>
      </c>
      <c r="AT12" s="4" t="e">
        <v>#REF!</v>
      </c>
      <c r="AU12" s="4" t="e">
        <v>#REF!</v>
      </c>
      <c r="AV12" s="4" t="e">
        <v>#REF!</v>
      </c>
      <c r="AW12" s="4" t="e">
        <v>#REF!</v>
      </c>
      <c r="AX12" s="4" t="e">
        <v>#REF!</v>
      </c>
      <c r="AY12" s="4" t="e">
        <v>#REF!</v>
      </c>
      <c r="AZ12" s="4" t="e">
        <v>#REF!</v>
      </c>
      <c r="BA12" s="4" t="e">
        <v>#REF!</v>
      </c>
      <c r="BB12" s="4" t="e">
        <v>#REF!</v>
      </c>
      <c r="BC12" s="4" t="e">
        <v>#REF!</v>
      </c>
      <c r="BD12" s="4" t="e">
        <v>#REF!</v>
      </c>
      <c r="BE12" s="4" t="e">
        <v>#REF!</v>
      </c>
      <c r="BF12" s="4" t="e">
        <v>#REF!</v>
      </c>
      <c r="BG12" s="4" t="e">
        <v>#REF!</v>
      </c>
      <c r="BH12" s="4" t="e">
        <v>#REF!</v>
      </c>
      <c r="BI12" s="4" t="e">
        <v>#REF!</v>
      </c>
      <c r="BJ12" s="4" t="e">
        <v>#REF!</v>
      </c>
      <c r="BK12" s="4" t="e">
        <v>#REF!</v>
      </c>
      <c r="BL12" s="4" t="e">
        <v>#REF!</v>
      </c>
      <c r="BM12" s="4" t="e">
        <v>#REF!</v>
      </c>
      <c r="BN12" s="4" t="e">
        <v>#REF!</v>
      </c>
      <c r="BO12" s="4" t="e">
        <v>#REF!</v>
      </c>
      <c r="BP12" s="4" t="e">
        <v>#REF!</v>
      </c>
      <c r="BQ12" s="4" t="e">
        <v>#REF!</v>
      </c>
      <c r="BR12" s="4" t="e">
        <v>#REF!</v>
      </c>
      <c r="BS12" s="4" t="e">
        <v>#REF!</v>
      </c>
      <c r="BT12" s="4" t="e">
        <v>#REF!</v>
      </c>
      <c r="BU12" s="4" t="e">
        <v>#REF!</v>
      </c>
      <c r="BV12" s="4" t="e">
        <v>#REF!</v>
      </c>
      <c r="BW12" s="4" t="e">
        <v>#REF!</v>
      </c>
      <c r="BX12" s="4" t="e">
        <v>#REF!</v>
      </c>
      <c r="BY12" s="4" t="e">
        <v>#REF!</v>
      </c>
      <c r="BZ12" s="4" t="e">
        <v>#REF!</v>
      </c>
      <c r="CA12" s="4" t="e">
        <v>#REF!</v>
      </c>
      <c r="CB12" s="4" t="e">
        <v>#REF!</v>
      </c>
      <c r="CC12" s="4" t="e">
        <v>#REF!</v>
      </c>
      <c r="CD12" s="4" t="e">
        <v>#REF!</v>
      </c>
      <c r="CE12" s="4" t="e">
        <v>#REF!</v>
      </c>
      <c r="CF12" s="4" t="e">
        <v>#REF!</v>
      </c>
      <c r="CG12" s="4" t="e">
        <v>#REF!</v>
      </c>
      <c r="CH12" s="4" t="e">
        <v>#REF!</v>
      </c>
      <c r="CI12" s="4" t="e">
        <v>#REF!</v>
      </c>
      <c r="CJ12" s="4" t="e">
        <v>#REF!</v>
      </c>
      <c r="CK12" s="4" t="e">
        <v>#REF!</v>
      </c>
      <c r="CL12" s="4" t="e">
        <v>#REF!</v>
      </c>
      <c r="CM12" s="4" t="e">
        <v>#REF!</v>
      </c>
      <c r="CN12" s="4" t="e">
        <v>#REF!</v>
      </c>
      <c r="CO12" s="4" t="e">
        <v>#REF!</v>
      </c>
      <c r="CP12" s="4" t="e">
        <v>#REF!</v>
      </c>
      <c r="CQ12" s="4" t="e">
        <v>#REF!</v>
      </c>
      <c r="CR12" s="4" t="e">
        <v>#REF!</v>
      </c>
      <c r="CS12" s="4" t="e">
        <v>#REF!</v>
      </c>
      <c r="CT12" s="4" t="e">
        <v>#REF!</v>
      </c>
      <c r="CU12" s="4" t="e">
        <v>#REF!</v>
      </c>
      <c r="CV12" s="4" t="e">
        <v>#REF!</v>
      </c>
      <c r="CW12" s="4" t="e">
        <v>#REF!</v>
      </c>
      <c r="CX12" s="4" t="e">
        <v>#REF!</v>
      </c>
      <c r="CY12" s="4" t="e">
        <v>#REF!</v>
      </c>
      <c r="CZ12" s="4" t="e">
        <v>#REF!</v>
      </c>
      <c r="DA12" s="4" t="e">
        <v>#REF!</v>
      </c>
      <c r="DB12" s="4" t="e">
        <v>#REF!</v>
      </c>
      <c r="DC12" s="4" t="e">
        <v>#REF!</v>
      </c>
      <c r="DD12" s="4" t="e">
        <v>#REF!</v>
      </c>
      <c r="DE12" s="4" t="e">
        <v>#REF!</v>
      </c>
      <c r="DF12" s="4" t="e">
        <v>#REF!</v>
      </c>
      <c r="DG12" s="4" t="e">
        <v>#REF!</v>
      </c>
      <c r="DH12" s="4" t="e">
        <v>#REF!</v>
      </c>
      <c r="DI12" s="4" t="e">
        <v>#REF!</v>
      </c>
      <c r="DJ12" s="4" t="e">
        <v>#REF!</v>
      </c>
      <c r="DK12" s="4" t="e">
        <v>#REF!</v>
      </c>
      <c r="DL12" s="4" t="e">
        <v>#REF!</v>
      </c>
      <c r="DM12" s="4" t="e">
        <v>#REF!</v>
      </c>
      <c r="DN12" s="4" t="e">
        <v>#REF!</v>
      </c>
      <c r="DO12" s="4" t="e">
        <v>#REF!</v>
      </c>
      <c r="DP12" s="4" t="e">
        <v>#REF!</v>
      </c>
      <c r="DQ12" s="4" t="e">
        <v>#REF!</v>
      </c>
      <c r="DR12" s="4" t="e">
        <v>#REF!</v>
      </c>
      <c r="DS12" s="4" t="e">
        <v>#REF!</v>
      </c>
      <c r="DT12" s="4" t="e">
        <v>#REF!</v>
      </c>
      <c r="DU12" s="4" t="e">
        <v>#REF!</v>
      </c>
      <c r="DV12" s="4" t="e">
        <v>#REF!</v>
      </c>
      <c r="DW12" s="4" t="e">
        <v>#REF!</v>
      </c>
      <c r="DX12" s="4" t="e">
        <v>#REF!</v>
      </c>
      <c r="DY12" s="4" t="e">
        <v>#REF!</v>
      </c>
      <c r="DZ12" s="4" t="e">
        <v>#REF!</v>
      </c>
      <c r="EA12" s="4" t="e">
        <v>#REF!</v>
      </c>
      <c r="EB12" s="4" t="e">
        <v>#REF!</v>
      </c>
      <c r="EC12" s="4" t="e">
        <v>#REF!</v>
      </c>
      <c r="ED12" s="4" t="e">
        <v>#REF!</v>
      </c>
      <c r="EE12" s="4" t="e">
        <v>#REF!</v>
      </c>
      <c r="EF12" s="4" t="e">
        <v>#REF!</v>
      </c>
      <c r="EG12" s="4" t="e">
        <v>#REF!</v>
      </c>
      <c r="EH12" s="4" t="e">
        <v>#REF!</v>
      </c>
      <c r="EI12" s="4" t="e">
        <v>#REF!</v>
      </c>
      <c r="EJ12" s="4" t="e">
        <v>#REF!</v>
      </c>
      <c r="EK12" s="4" t="e">
        <v>#REF!</v>
      </c>
      <c r="EL12" s="4" t="e">
        <v>#REF!</v>
      </c>
      <c r="EM12" s="4" t="e">
        <v>#REF!</v>
      </c>
      <c r="EN12" s="4" t="e">
        <v>#REF!</v>
      </c>
      <c r="EO12" s="4" t="e">
        <v>#REF!</v>
      </c>
      <c r="EP12" s="4" t="e">
        <v>#REF!</v>
      </c>
      <c r="EQ12" s="4" t="e">
        <v>#REF!</v>
      </c>
      <c r="ER12" s="4">
        <v>0</v>
      </c>
      <c r="ES12" s="4">
        <v>0</v>
      </c>
      <c r="ET12" s="4">
        <v>0</v>
      </c>
      <c r="EU12" s="4">
        <v>0</v>
      </c>
      <c r="EV12" s="4">
        <v>0</v>
      </c>
      <c r="EW12" s="4">
        <v>0</v>
      </c>
      <c r="EX12" s="4">
        <v>0</v>
      </c>
      <c r="EY12" s="4">
        <v>0</v>
      </c>
      <c r="EZ12" s="4">
        <v>0</v>
      </c>
      <c r="FA12" s="4">
        <v>0</v>
      </c>
      <c r="FB12" s="4">
        <v>0</v>
      </c>
      <c r="GI12" s="13"/>
    </row>
    <row r="13" spans="1:191" ht="12.75" hidden="1" customHeight="1" x14ac:dyDescent="0.2">
      <c r="A13" s="14"/>
      <c r="C13" s="4" t="e">
        <v>#REF!</v>
      </c>
      <c r="D13" s="4" t="e">
        <v>#REF!</v>
      </c>
      <c r="E13" s="4" t="e">
        <v>#REF!</v>
      </c>
      <c r="F13" s="4" t="e">
        <v>#REF!</v>
      </c>
      <c r="G13" s="4" t="e">
        <v>#REF!</v>
      </c>
      <c r="H13" s="4" t="e">
        <v>#REF!</v>
      </c>
      <c r="I13" s="4" t="e">
        <v>#REF!</v>
      </c>
      <c r="J13" s="4" t="e">
        <v>#REF!</v>
      </c>
      <c r="K13" s="4" t="e">
        <v>#REF!</v>
      </c>
      <c r="L13" s="4" t="e">
        <v>#REF!</v>
      </c>
      <c r="M13" s="4" t="e">
        <v>#REF!</v>
      </c>
      <c r="N13" s="4" t="e">
        <v>#REF!</v>
      </c>
      <c r="O13" s="4" t="e">
        <v>#REF!</v>
      </c>
      <c r="P13" s="4" t="e">
        <v>#REF!</v>
      </c>
      <c r="Q13" s="4" t="e">
        <v>#REF!</v>
      </c>
      <c r="R13" s="4" t="e">
        <v>#REF!</v>
      </c>
      <c r="S13" s="4" t="e">
        <v>#REF!</v>
      </c>
      <c r="T13" s="4" t="e">
        <v>#REF!</v>
      </c>
      <c r="U13" s="4" t="e">
        <v>#REF!</v>
      </c>
      <c r="V13" s="4" t="e">
        <v>#REF!</v>
      </c>
      <c r="W13" s="4" t="e">
        <v>#REF!</v>
      </c>
      <c r="X13" s="4" t="e">
        <v>#REF!</v>
      </c>
      <c r="Y13" s="4" t="e">
        <v>#REF!</v>
      </c>
      <c r="Z13" s="4" t="e">
        <v>#REF!</v>
      </c>
      <c r="AA13" s="4" t="e">
        <v>#REF!</v>
      </c>
      <c r="AB13" s="4" t="e">
        <v>#REF!</v>
      </c>
      <c r="AC13" s="4" t="e">
        <v>#REF!</v>
      </c>
      <c r="AD13" s="4" t="e">
        <v>#REF!</v>
      </c>
      <c r="AE13" s="4" t="e">
        <v>#REF!</v>
      </c>
      <c r="AF13" s="4" t="e">
        <v>#REF!</v>
      </c>
      <c r="AG13" s="4" t="e">
        <v>#REF!</v>
      </c>
      <c r="AH13" s="4" t="e">
        <v>#REF!</v>
      </c>
      <c r="AI13" s="4" t="e">
        <v>#REF!</v>
      </c>
      <c r="AJ13" s="4" t="e">
        <v>#REF!</v>
      </c>
      <c r="AK13" s="4" t="e">
        <v>#REF!</v>
      </c>
      <c r="AL13" s="4" t="e">
        <v>#REF!</v>
      </c>
      <c r="AM13" s="4" t="e">
        <v>#REF!</v>
      </c>
      <c r="AN13" s="4" t="e">
        <v>#REF!</v>
      </c>
      <c r="AO13" s="4" t="e">
        <v>#REF!</v>
      </c>
      <c r="AP13" s="4" t="e">
        <v>#REF!</v>
      </c>
      <c r="AQ13" s="4" t="e">
        <v>#REF!</v>
      </c>
      <c r="AR13" s="4" t="e">
        <v>#REF!</v>
      </c>
      <c r="AS13" s="4" t="e">
        <v>#REF!</v>
      </c>
      <c r="AT13" s="4" t="e">
        <v>#REF!</v>
      </c>
      <c r="AU13" s="4" t="e">
        <v>#REF!</v>
      </c>
      <c r="AV13" s="4" t="e">
        <v>#REF!</v>
      </c>
      <c r="AW13" s="4" t="e">
        <v>#REF!</v>
      </c>
      <c r="AX13" s="4" t="e">
        <v>#REF!</v>
      </c>
      <c r="AY13" s="4" t="e">
        <v>#REF!</v>
      </c>
      <c r="AZ13" s="4" t="e">
        <v>#REF!</v>
      </c>
      <c r="BA13" s="4" t="e">
        <v>#REF!</v>
      </c>
      <c r="BB13" s="4" t="e">
        <v>#REF!</v>
      </c>
      <c r="BC13" s="4" t="e">
        <v>#REF!</v>
      </c>
      <c r="BD13" s="4" t="e">
        <v>#REF!</v>
      </c>
      <c r="BE13" s="4" t="e">
        <v>#REF!</v>
      </c>
      <c r="BF13" s="4" t="e">
        <v>#REF!</v>
      </c>
      <c r="BG13" s="4" t="e">
        <v>#REF!</v>
      </c>
      <c r="BH13" s="4" t="e">
        <v>#REF!</v>
      </c>
      <c r="BI13" s="4" t="e">
        <v>#REF!</v>
      </c>
      <c r="BJ13" s="4" t="e">
        <v>#REF!</v>
      </c>
      <c r="BK13" s="4" t="e">
        <v>#REF!</v>
      </c>
      <c r="BL13" s="4" t="e">
        <v>#REF!</v>
      </c>
      <c r="BM13" s="4" t="e">
        <v>#REF!</v>
      </c>
      <c r="BN13" s="4" t="e">
        <v>#REF!</v>
      </c>
      <c r="BO13" s="4" t="e">
        <v>#REF!</v>
      </c>
      <c r="BP13" s="4" t="e">
        <v>#REF!</v>
      </c>
      <c r="BQ13" s="4" t="e">
        <v>#REF!</v>
      </c>
      <c r="BR13" s="4" t="e">
        <v>#REF!</v>
      </c>
      <c r="BS13" s="4" t="e">
        <v>#REF!</v>
      </c>
      <c r="BT13" s="4" t="e">
        <v>#REF!</v>
      </c>
      <c r="BU13" s="4" t="e">
        <v>#REF!</v>
      </c>
      <c r="BV13" s="4" t="e">
        <v>#REF!</v>
      </c>
      <c r="BW13" s="4" t="e">
        <v>#REF!</v>
      </c>
      <c r="BX13" s="4" t="e">
        <v>#REF!</v>
      </c>
      <c r="BY13" s="4" t="e">
        <v>#REF!</v>
      </c>
      <c r="BZ13" s="4" t="e">
        <v>#REF!</v>
      </c>
      <c r="CA13" s="4" t="e">
        <v>#REF!</v>
      </c>
      <c r="CB13" s="4" t="e">
        <v>#REF!</v>
      </c>
      <c r="CC13" s="4" t="e">
        <v>#REF!</v>
      </c>
      <c r="CD13" s="4" t="e">
        <v>#REF!</v>
      </c>
      <c r="CE13" s="4" t="e">
        <v>#REF!</v>
      </c>
      <c r="CF13" s="4" t="e">
        <v>#REF!</v>
      </c>
      <c r="CG13" s="4" t="e">
        <v>#REF!</v>
      </c>
      <c r="CH13" s="4" t="e">
        <v>#REF!</v>
      </c>
      <c r="CI13" s="4" t="e">
        <v>#REF!</v>
      </c>
      <c r="CJ13" s="4" t="e">
        <v>#REF!</v>
      </c>
      <c r="CK13" s="4" t="e">
        <v>#REF!</v>
      </c>
      <c r="CL13" s="4" t="e">
        <v>#REF!</v>
      </c>
      <c r="CM13" s="4" t="e">
        <v>#REF!</v>
      </c>
      <c r="CN13" s="4" t="e">
        <v>#REF!</v>
      </c>
      <c r="CO13" s="4" t="e">
        <v>#REF!</v>
      </c>
      <c r="CP13" s="4" t="e">
        <v>#REF!</v>
      </c>
      <c r="CQ13" s="4" t="e">
        <v>#REF!</v>
      </c>
      <c r="CR13" s="4" t="e">
        <v>#REF!</v>
      </c>
      <c r="CS13" s="4" t="e">
        <v>#REF!</v>
      </c>
      <c r="CT13" s="4" t="e">
        <v>#REF!</v>
      </c>
      <c r="CU13" s="4" t="e">
        <v>#REF!</v>
      </c>
      <c r="CV13" s="4" t="e">
        <v>#REF!</v>
      </c>
      <c r="CW13" s="4" t="e">
        <v>#REF!</v>
      </c>
      <c r="CX13" s="4" t="e">
        <v>#REF!</v>
      </c>
      <c r="CY13" s="4" t="e">
        <v>#REF!</v>
      </c>
      <c r="CZ13" s="4" t="e">
        <v>#REF!</v>
      </c>
      <c r="DA13" s="4" t="e">
        <v>#REF!</v>
      </c>
      <c r="DB13" s="4" t="e">
        <v>#REF!</v>
      </c>
      <c r="DC13" s="4" t="e">
        <v>#REF!</v>
      </c>
      <c r="DD13" s="4" t="e">
        <v>#REF!</v>
      </c>
      <c r="DE13" s="4" t="e">
        <v>#REF!</v>
      </c>
      <c r="DF13" s="4" t="e">
        <v>#REF!</v>
      </c>
      <c r="DG13" s="4" t="e">
        <v>#REF!</v>
      </c>
      <c r="DH13" s="4" t="e">
        <v>#REF!</v>
      </c>
      <c r="DI13" s="4" t="e">
        <v>#REF!</v>
      </c>
      <c r="DJ13" s="4" t="e">
        <v>#REF!</v>
      </c>
      <c r="DK13" s="4" t="e">
        <v>#REF!</v>
      </c>
      <c r="DL13" s="4" t="e">
        <v>#REF!</v>
      </c>
      <c r="DM13" s="4" t="e">
        <v>#REF!</v>
      </c>
      <c r="DN13" s="4" t="e">
        <v>#REF!</v>
      </c>
      <c r="DO13" s="4" t="e">
        <v>#REF!</v>
      </c>
      <c r="DP13" s="4" t="e">
        <v>#REF!</v>
      </c>
      <c r="DQ13" s="4" t="e">
        <v>#REF!</v>
      </c>
      <c r="DR13" s="4" t="e">
        <v>#REF!</v>
      </c>
      <c r="DS13" s="4" t="e">
        <v>#REF!</v>
      </c>
      <c r="DT13" s="4" t="e">
        <v>#REF!</v>
      </c>
      <c r="DU13" s="4" t="e">
        <v>#REF!</v>
      </c>
      <c r="DV13" s="4" t="e">
        <v>#REF!</v>
      </c>
      <c r="DW13" s="4" t="e">
        <v>#REF!</v>
      </c>
      <c r="DX13" s="4" t="e">
        <v>#REF!</v>
      </c>
      <c r="DY13" s="4" t="e">
        <v>#REF!</v>
      </c>
      <c r="DZ13" s="4" t="e">
        <v>#REF!</v>
      </c>
      <c r="EA13" s="4" t="e">
        <v>#REF!</v>
      </c>
      <c r="EB13" s="4" t="e">
        <v>#REF!</v>
      </c>
      <c r="EC13" s="4" t="e">
        <v>#REF!</v>
      </c>
      <c r="ED13" s="4" t="e">
        <v>#REF!</v>
      </c>
      <c r="EE13" s="4" t="e">
        <v>#REF!</v>
      </c>
      <c r="EF13" s="4" t="e">
        <v>#REF!</v>
      </c>
      <c r="EG13" s="4" t="e">
        <v>#REF!</v>
      </c>
      <c r="EH13" s="4" t="e">
        <v>#REF!</v>
      </c>
      <c r="EI13" s="4" t="e">
        <v>#REF!</v>
      </c>
      <c r="EJ13" s="4" t="e">
        <v>#REF!</v>
      </c>
      <c r="EK13" s="4" t="e">
        <v>#REF!</v>
      </c>
      <c r="EL13" s="4" t="e">
        <v>#REF!</v>
      </c>
      <c r="EM13" s="4" t="e">
        <v>#REF!</v>
      </c>
      <c r="EN13" s="4" t="e">
        <v>#REF!</v>
      </c>
      <c r="EO13" s="4" t="e">
        <v>#REF!</v>
      </c>
      <c r="EP13" s="4" t="e">
        <v>#REF!</v>
      </c>
      <c r="EQ13" s="4" t="e">
        <v>#REF!</v>
      </c>
      <c r="ER13" s="4">
        <v>0</v>
      </c>
      <c r="ES13" s="4">
        <v>0</v>
      </c>
      <c r="ET13" s="4">
        <v>0</v>
      </c>
      <c r="EU13" s="4">
        <v>0</v>
      </c>
      <c r="EV13" s="4">
        <v>0</v>
      </c>
      <c r="EW13" s="4">
        <v>0</v>
      </c>
      <c r="EX13" s="4">
        <v>0</v>
      </c>
      <c r="EY13" s="4">
        <v>0</v>
      </c>
      <c r="EZ13" s="4">
        <v>0</v>
      </c>
      <c r="FA13" s="4">
        <v>0</v>
      </c>
      <c r="FB13" s="4">
        <v>0</v>
      </c>
      <c r="GI13" s="13"/>
    </row>
    <row r="14" spans="1:191" s="9" customFormat="1" ht="25.9" customHeight="1" x14ac:dyDescent="0.2">
      <c r="A14" s="26" t="s">
        <v>26</v>
      </c>
      <c r="C14" s="11">
        <v>1155</v>
      </c>
      <c r="D14" s="11">
        <v>23648</v>
      </c>
      <c r="E14" s="11">
        <v>10353</v>
      </c>
      <c r="F14" s="11">
        <v>8876</v>
      </c>
      <c r="G14" s="11">
        <v>12365</v>
      </c>
      <c r="H14" s="11">
        <v>16967</v>
      </c>
      <c r="I14" s="11">
        <v>15805</v>
      </c>
      <c r="J14" s="11">
        <v>14968</v>
      </c>
      <c r="K14" s="11">
        <v>14204</v>
      </c>
      <c r="L14" s="11">
        <v>13430</v>
      </c>
      <c r="M14" s="11">
        <v>14858</v>
      </c>
      <c r="N14" s="11">
        <v>15152</v>
      </c>
      <c r="O14" s="11">
        <v>13345.313</v>
      </c>
      <c r="P14" s="11">
        <v>14059.534</v>
      </c>
      <c r="Q14" s="11">
        <v>15057</v>
      </c>
      <c r="R14" s="11">
        <v>12984</v>
      </c>
      <c r="S14" s="11">
        <v>13708</v>
      </c>
      <c r="T14" s="11">
        <v>22909</v>
      </c>
      <c r="U14" s="11">
        <v>4036</v>
      </c>
      <c r="V14" s="11">
        <v>13994</v>
      </c>
      <c r="W14" s="11">
        <v>13995</v>
      </c>
      <c r="X14" s="11">
        <v>15305.65</v>
      </c>
      <c r="Y14" s="11">
        <v>17139.580000000002</v>
      </c>
      <c r="Z14" s="11">
        <v>14676.907999999999</v>
      </c>
      <c r="AA14" s="11">
        <v>28139.754000000001</v>
      </c>
      <c r="AB14" s="11">
        <v>0</v>
      </c>
      <c r="AC14" s="11">
        <v>13702.53</v>
      </c>
      <c r="AD14" s="11">
        <v>23588.14</v>
      </c>
      <c r="AE14" s="11">
        <v>12493.62</v>
      </c>
      <c r="AF14" s="11">
        <v>11723</v>
      </c>
      <c r="AG14" s="11">
        <v>14463</v>
      </c>
      <c r="AH14" s="11">
        <v>15563.462</v>
      </c>
      <c r="AI14" s="11">
        <v>14661.98</v>
      </c>
      <c r="AJ14" s="11">
        <v>14734.602999999999</v>
      </c>
      <c r="AK14" s="11">
        <v>27993.543000000001</v>
      </c>
      <c r="AL14" s="11">
        <v>0</v>
      </c>
      <c r="AM14" s="11">
        <v>24532.904999999999</v>
      </c>
      <c r="AN14" s="11">
        <v>35887.589</v>
      </c>
      <c r="AO14" s="11">
        <v>0</v>
      </c>
      <c r="AP14" s="11">
        <v>17607.021000000001</v>
      </c>
      <c r="AQ14" s="11">
        <v>17347.891</v>
      </c>
      <c r="AR14" s="11">
        <v>16960.806</v>
      </c>
      <c r="AS14" s="11">
        <v>20872.669999999998</v>
      </c>
      <c r="AT14" s="11">
        <v>16531.89</v>
      </c>
      <c r="AU14" s="11">
        <v>9440.6579999999994</v>
      </c>
      <c r="AV14" s="11">
        <v>14381.552</v>
      </c>
      <c r="AW14" s="11">
        <v>17707.900000000001</v>
      </c>
      <c r="AX14" s="11">
        <v>14523.204</v>
      </c>
      <c r="AY14" s="11">
        <v>13290.224</v>
      </c>
      <c r="AZ14" s="11">
        <v>0</v>
      </c>
      <c r="BA14" s="11">
        <v>5868.2650000000003</v>
      </c>
      <c r="BB14" s="11">
        <v>11727.2</v>
      </c>
      <c r="BC14" s="11">
        <v>10466.683000000001</v>
      </c>
      <c r="BD14" s="11">
        <v>10708.189</v>
      </c>
      <c r="BE14" s="11">
        <v>12592.602999999999</v>
      </c>
      <c r="BF14" s="11">
        <v>9542.2049999999999</v>
      </c>
      <c r="BG14" s="11">
        <v>11116.294</v>
      </c>
      <c r="BH14" s="11">
        <v>11688.026</v>
      </c>
      <c r="BI14" s="11">
        <v>10118.004999999999</v>
      </c>
      <c r="BJ14" s="11">
        <v>10008.454</v>
      </c>
      <c r="BK14" s="11">
        <v>9836.4580000000005</v>
      </c>
      <c r="BL14" s="11">
        <v>10567.79</v>
      </c>
      <c r="BM14" s="11">
        <v>9832.0380000000005</v>
      </c>
      <c r="BN14" s="11">
        <v>0</v>
      </c>
      <c r="BO14" s="11">
        <v>14921.657999999999</v>
      </c>
      <c r="BP14" s="11">
        <v>15526.11</v>
      </c>
      <c r="BQ14" s="11">
        <v>0</v>
      </c>
      <c r="BR14" s="11">
        <v>10264.066000000001</v>
      </c>
      <c r="BS14" s="11">
        <v>7113.9549999999999</v>
      </c>
      <c r="BT14" s="11">
        <v>10347.819</v>
      </c>
      <c r="BU14" s="11">
        <v>8670.4689999999991</v>
      </c>
      <c r="BV14" s="11">
        <v>11579.491</v>
      </c>
      <c r="BW14" s="11">
        <v>9511.5810000000001</v>
      </c>
      <c r="BX14" s="11">
        <v>11206.983</v>
      </c>
      <c r="BY14" s="11">
        <v>11442.516</v>
      </c>
      <c r="BZ14" s="11">
        <v>10832.396000000001</v>
      </c>
      <c r="CA14" s="11">
        <v>10860.045</v>
      </c>
      <c r="CB14" s="11">
        <v>12440.779</v>
      </c>
      <c r="CC14" s="11">
        <v>10379.41</v>
      </c>
      <c r="CD14" s="11">
        <v>9415.5810000000001</v>
      </c>
      <c r="CE14" s="11">
        <v>10184.981</v>
      </c>
      <c r="CF14" s="11">
        <v>11985.352000000001</v>
      </c>
      <c r="CG14" s="11">
        <v>11979.316999999999</v>
      </c>
      <c r="CH14" s="11">
        <v>12511.332</v>
      </c>
      <c r="CI14" s="11">
        <v>12407.534</v>
      </c>
      <c r="CJ14" s="11">
        <v>15865.593000000001</v>
      </c>
      <c r="CK14" s="11">
        <v>12.22</v>
      </c>
      <c r="CL14" s="11">
        <v>19768.905999999999</v>
      </c>
      <c r="CM14" s="11">
        <v>13048.442999999999</v>
      </c>
      <c r="CN14" s="11">
        <v>10856.91</v>
      </c>
      <c r="CO14" s="11">
        <v>14361.554</v>
      </c>
      <c r="CP14" s="11">
        <v>17595.848000000002</v>
      </c>
      <c r="CQ14" s="11">
        <v>17515.993999999999</v>
      </c>
      <c r="CR14" s="11">
        <v>17093.429</v>
      </c>
      <c r="CS14" s="11">
        <v>0</v>
      </c>
      <c r="CT14" s="11">
        <v>22374.74</v>
      </c>
      <c r="CU14" s="11">
        <v>14913.207</v>
      </c>
      <c r="CV14" s="11">
        <v>13281.072</v>
      </c>
      <c r="CW14" s="11">
        <v>14784.014999999999</v>
      </c>
      <c r="CX14" s="11">
        <v>13957.282999999999</v>
      </c>
      <c r="CY14" s="11">
        <v>0</v>
      </c>
      <c r="CZ14" s="11">
        <v>14884.433000000001</v>
      </c>
      <c r="DA14" s="11">
        <v>21673.827000000001</v>
      </c>
      <c r="DB14" s="11">
        <v>19374.54</v>
      </c>
      <c r="DC14" s="11">
        <v>0</v>
      </c>
      <c r="DD14" s="11">
        <v>15094.945</v>
      </c>
      <c r="DE14" s="11">
        <v>19388.91</v>
      </c>
      <c r="DF14" s="11">
        <v>15342.687</v>
      </c>
      <c r="DG14" s="11">
        <v>0</v>
      </c>
      <c r="DH14" s="11">
        <v>20478.978999999999</v>
      </c>
      <c r="DI14" s="11">
        <v>16072.05</v>
      </c>
      <c r="DJ14" s="11">
        <v>12804.191999999999</v>
      </c>
      <c r="DK14" s="11">
        <v>3882.2089999999998</v>
      </c>
      <c r="DL14" s="11">
        <v>0</v>
      </c>
      <c r="DM14" s="11">
        <v>6353.53</v>
      </c>
      <c r="DN14" s="11">
        <v>15507.308999999999</v>
      </c>
      <c r="DO14" s="11">
        <v>0</v>
      </c>
      <c r="DP14" s="11">
        <v>12075.222</v>
      </c>
      <c r="DQ14" s="11">
        <v>503.7</v>
      </c>
      <c r="DR14" s="11">
        <v>10708.2</v>
      </c>
      <c r="DS14" s="11">
        <v>10674.267889999999</v>
      </c>
      <c r="DT14" s="11">
        <v>0</v>
      </c>
      <c r="DU14" s="11">
        <v>14782.46182</v>
      </c>
      <c r="DV14" s="11">
        <v>0</v>
      </c>
      <c r="DW14" s="11">
        <v>17900.306</v>
      </c>
      <c r="DX14" s="11">
        <v>2262.8470000000002</v>
      </c>
      <c r="DY14" s="11">
        <v>0</v>
      </c>
      <c r="DZ14" s="11">
        <v>17280.656999999999</v>
      </c>
      <c r="EA14" s="11">
        <v>19646.950580000001</v>
      </c>
      <c r="EB14" s="11">
        <v>0</v>
      </c>
      <c r="EC14" s="11">
        <v>19207.46</v>
      </c>
      <c r="ED14" s="11">
        <v>23586.528999999999</v>
      </c>
      <c r="EE14" s="11">
        <v>0</v>
      </c>
      <c r="EF14" s="11">
        <v>14399.96645</v>
      </c>
      <c r="EG14" s="11">
        <v>0</v>
      </c>
      <c r="EH14" s="11">
        <v>19260.714769999999</v>
      </c>
      <c r="EI14" s="11">
        <v>22566.341130000001</v>
      </c>
      <c r="EJ14" s="11">
        <v>0</v>
      </c>
      <c r="EK14" s="11">
        <v>19636.20059</v>
      </c>
      <c r="EL14" s="11">
        <v>38726.059917999999</v>
      </c>
      <c r="EM14" s="11">
        <v>32747.284108</v>
      </c>
      <c r="EN14" s="11">
        <v>0</v>
      </c>
      <c r="EO14" s="11">
        <v>27736.163378000001</v>
      </c>
      <c r="EP14" s="11">
        <v>31938.383736</v>
      </c>
      <c r="EQ14" s="11">
        <v>31336.098136000001</v>
      </c>
      <c r="ER14" s="11">
        <v>3.4488370000000002</v>
      </c>
      <c r="ES14" s="11">
        <v>21684.437467</v>
      </c>
      <c r="ET14" s="11">
        <v>22966.381459</v>
      </c>
      <c r="EU14" s="11">
        <v>20666.469347999999</v>
      </c>
      <c r="EV14" s="11">
        <v>20992.38582</v>
      </c>
      <c r="EW14" s="11">
        <v>2649.4413330000002</v>
      </c>
      <c r="EX14" s="11">
        <v>20411.933073</v>
      </c>
      <c r="EY14" s="11">
        <v>37004.03112</v>
      </c>
      <c r="EZ14" s="11">
        <v>25510.611713999999</v>
      </c>
      <c r="FA14" s="11">
        <v>26736.840619999999</v>
      </c>
      <c r="FB14" s="11">
        <v>22466.915400999998</v>
      </c>
      <c r="FC14" s="11">
        <v>23483.13205</v>
      </c>
      <c r="FD14" s="11">
        <v>23632.815793999998</v>
      </c>
      <c r="FE14" s="11">
        <v>0</v>
      </c>
      <c r="FF14" s="11">
        <v>47087.315435999997</v>
      </c>
      <c r="FG14" s="11">
        <v>0</v>
      </c>
      <c r="FH14" s="11">
        <v>25175.778333999999</v>
      </c>
      <c r="FI14" s="11">
        <v>13839.303478</v>
      </c>
      <c r="FJ14" s="11">
        <v>26362.399259999998</v>
      </c>
      <c r="FK14" s="11">
        <v>21821.190589999998</v>
      </c>
      <c r="FL14" s="11">
        <v>19372.626359999998</v>
      </c>
      <c r="FM14" s="11">
        <v>19581.21269</v>
      </c>
      <c r="FN14" s="11">
        <v>0</v>
      </c>
      <c r="FO14" s="11">
        <v>19420.835804999999</v>
      </c>
      <c r="FP14" s="11">
        <v>19961.56595</v>
      </c>
      <c r="FQ14" s="11">
        <v>23124.337459999999</v>
      </c>
      <c r="FR14" s="11">
        <v>18967.618640000001</v>
      </c>
      <c r="FS14" s="11">
        <v>21117.64068</v>
      </c>
      <c r="FT14" s="11">
        <v>20815.451587</v>
      </c>
      <c r="FU14" s="11">
        <v>0</v>
      </c>
      <c r="FV14" s="11">
        <v>19889.122950000001</v>
      </c>
      <c r="FW14" s="11">
        <v>21822.649539999999</v>
      </c>
      <c r="FX14" s="11">
        <v>20449.936300000001</v>
      </c>
      <c r="FY14" s="11">
        <v>19255.46127</v>
      </c>
      <c r="FZ14" s="11">
        <v>20000.826384</v>
      </c>
      <c r="GA14" s="11">
        <v>19439.875476000001</v>
      </c>
      <c r="GB14" s="11">
        <v>32982.406580000003</v>
      </c>
      <c r="GC14" s="11">
        <v>23337.61</v>
      </c>
      <c r="GD14" s="11">
        <v>0</v>
      </c>
      <c r="GE14" s="11">
        <v>21454.442862999997</v>
      </c>
      <c r="GF14" s="11">
        <v>37239.079310999994</v>
      </c>
      <c r="GG14" s="11">
        <v>37015.265287000002</v>
      </c>
      <c r="GH14" s="11">
        <f>'[1]table 4b'!EL12</f>
        <v>28851.097828000002</v>
      </c>
      <c r="GI14" s="33"/>
    </row>
    <row r="15" spans="1:191" s="9" customFormat="1" x14ac:dyDescent="0.2">
      <c r="A15" s="15" t="s">
        <v>25</v>
      </c>
      <c r="C15" s="2">
        <v>755.66300000000001</v>
      </c>
      <c r="D15" s="2">
        <v>11234.181</v>
      </c>
      <c r="E15" s="2">
        <v>4634.4489999999996</v>
      </c>
      <c r="F15" s="2">
        <v>4067.444</v>
      </c>
      <c r="G15" s="2">
        <v>4479.8540000000003</v>
      </c>
      <c r="H15" s="2">
        <v>4834.2849999999999</v>
      </c>
      <c r="I15" s="2">
        <v>4781</v>
      </c>
      <c r="J15" s="2">
        <v>4969.5537142857147</v>
      </c>
      <c r="K15" s="2">
        <v>5571.5381020408167</v>
      </c>
      <c r="L15" s="2">
        <v>4762.5891166180754</v>
      </c>
      <c r="M15" s="2">
        <v>4780.8948475635143</v>
      </c>
      <c r="N15" s="2">
        <v>4882.8163972154452</v>
      </c>
      <c r="O15" s="2">
        <v>6840.5879999999997</v>
      </c>
      <c r="P15" s="2">
        <v>7088.5320000000002</v>
      </c>
      <c r="Q15" s="2">
        <v>8012.4449999999997</v>
      </c>
      <c r="R15" s="2">
        <v>6083.2569999999996</v>
      </c>
      <c r="S15" s="2">
        <v>6678.1180000000004</v>
      </c>
      <c r="T15" s="2">
        <v>12151.901</v>
      </c>
      <c r="U15" s="2">
        <v>2001.0809999999999</v>
      </c>
      <c r="V15" s="2">
        <v>7040.8239999999996</v>
      </c>
      <c r="W15" s="2">
        <v>7014</v>
      </c>
      <c r="X15" s="2">
        <v>7958.0630000000001</v>
      </c>
      <c r="Y15" s="2">
        <v>9221.39</v>
      </c>
      <c r="Z15" s="2">
        <v>7559.8</v>
      </c>
      <c r="AA15" s="2">
        <v>14439.953</v>
      </c>
      <c r="AB15" s="2">
        <v>0</v>
      </c>
      <c r="AC15" s="2">
        <v>7562.89</v>
      </c>
      <c r="AD15" s="2">
        <v>11694.32</v>
      </c>
      <c r="AE15" s="2">
        <v>6435.652</v>
      </c>
      <c r="AF15" s="2">
        <v>6069</v>
      </c>
      <c r="AG15" s="2">
        <v>8793.9140000000007</v>
      </c>
      <c r="AH15" s="2">
        <v>8370.5619999999999</v>
      </c>
      <c r="AI15" s="2">
        <v>6845.01</v>
      </c>
      <c r="AJ15" s="2">
        <v>7458.8050000000003</v>
      </c>
      <c r="AK15" s="2">
        <v>14738.733</v>
      </c>
      <c r="AL15" s="2">
        <v>0</v>
      </c>
      <c r="AM15" s="2">
        <v>12623.388999999999</v>
      </c>
      <c r="AN15" s="2">
        <v>7508.7439999999997</v>
      </c>
      <c r="AO15" s="2">
        <v>0</v>
      </c>
      <c r="AP15" s="2">
        <v>9474.8289999999997</v>
      </c>
      <c r="AQ15" s="2">
        <v>9808.8439999999991</v>
      </c>
      <c r="AR15" s="2">
        <v>8871.902</v>
      </c>
      <c r="AS15" s="2">
        <v>10509.044</v>
      </c>
      <c r="AT15" s="2">
        <v>9607.8539999999994</v>
      </c>
      <c r="AU15" s="2">
        <v>4434.6229999999996</v>
      </c>
      <c r="AV15" s="2">
        <v>6301.2479999999996</v>
      </c>
      <c r="AW15" s="2">
        <v>8971.2180000000008</v>
      </c>
      <c r="AX15" s="2">
        <v>6931.41</v>
      </c>
      <c r="AY15" s="2">
        <v>7072.1</v>
      </c>
      <c r="AZ15" s="2">
        <v>0</v>
      </c>
      <c r="BA15" s="2">
        <v>2987.9029999999998</v>
      </c>
      <c r="BB15" s="2">
        <v>5580.5</v>
      </c>
      <c r="BC15" s="2">
        <v>5741.8320000000003</v>
      </c>
      <c r="BD15" s="2">
        <v>5741.8320000000003</v>
      </c>
      <c r="BE15" s="2">
        <v>6415.268</v>
      </c>
      <c r="BF15" s="2">
        <v>4518.2070000000003</v>
      </c>
      <c r="BG15" s="2">
        <v>5484.2479999999996</v>
      </c>
      <c r="BH15" s="2">
        <v>5624.7280000000001</v>
      </c>
      <c r="BI15" s="2">
        <v>4593.4030000000002</v>
      </c>
      <c r="BJ15" s="2">
        <v>4573.1779999999999</v>
      </c>
      <c r="BK15" s="2">
        <v>4634.5</v>
      </c>
      <c r="BL15" s="2">
        <v>5609</v>
      </c>
      <c r="BM15" s="2">
        <v>4342.7</v>
      </c>
      <c r="BN15" s="2">
        <v>0</v>
      </c>
      <c r="BO15" s="2">
        <v>6684.9269999999997</v>
      </c>
      <c r="BP15" s="2">
        <v>7790.3950000000004</v>
      </c>
      <c r="BQ15" s="2">
        <v>0</v>
      </c>
      <c r="BR15" s="2">
        <v>4814.1030000000001</v>
      </c>
      <c r="BS15" s="2">
        <v>4532.9359999999997</v>
      </c>
      <c r="BT15" s="2">
        <v>5410.1369999999997</v>
      </c>
      <c r="BU15" s="2">
        <v>3766.319</v>
      </c>
      <c r="BV15" s="2">
        <v>6040.857</v>
      </c>
      <c r="BW15" s="2">
        <v>5030.1970000000001</v>
      </c>
      <c r="BX15" s="2">
        <v>5255.6080000000002</v>
      </c>
      <c r="BY15" s="2">
        <v>5847.9189999999999</v>
      </c>
      <c r="BZ15" s="2">
        <v>4908.9110000000001</v>
      </c>
      <c r="CA15" s="2">
        <v>5194.0280000000002</v>
      </c>
      <c r="CB15" s="2">
        <v>6475.2150000000001</v>
      </c>
      <c r="CC15" s="2">
        <v>5290.7659999999996</v>
      </c>
      <c r="CD15" s="2">
        <v>5064.7830000000004</v>
      </c>
      <c r="CE15" s="2">
        <v>4977.0330000000004</v>
      </c>
      <c r="CF15" s="2">
        <v>5180.28</v>
      </c>
      <c r="CG15" s="2">
        <v>5620.0510000000004</v>
      </c>
      <c r="CH15" s="2">
        <v>5992.1139999999996</v>
      </c>
      <c r="CI15" s="2">
        <v>4834.4949999999999</v>
      </c>
      <c r="CJ15" s="2">
        <v>8388.6880000000001</v>
      </c>
      <c r="CK15" s="2">
        <v>0</v>
      </c>
      <c r="CL15" s="2">
        <v>9628.52</v>
      </c>
      <c r="CM15" s="2">
        <v>6673.31</v>
      </c>
      <c r="CN15" s="2">
        <v>5016.05</v>
      </c>
      <c r="CO15" s="2">
        <v>5896.9849999999997</v>
      </c>
      <c r="CP15" s="2">
        <v>8893.8529999999992</v>
      </c>
      <c r="CQ15" s="2">
        <v>7765.45</v>
      </c>
      <c r="CR15" s="2">
        <v>9109.5470000000005</v>
      </c>
      <c r="CS15" s="2">
        <v>0</v>
      </c>
      <c r="CT15" s="2">
        <v>12675.22</v>
      </c>
      <c r="CU15" s="2">
        <v>5769.7160000000003</v>
      </c>
      <c r="CV15" s="2">
        <v>4313.5190000000002</v>
      </c>
      <c r="CW15" s="2">
        <v>7095.08</v>
      </c>
      <c r="CX15" s="2">
        <v>7886.8519999999999</v>
      </c>
      <c r="CY15" s="2">
        <v>0</v>
      </c>
      <c r="CZ15" s="2">
        <v>6181.7659999999996</v>
      </c>
      <c r="DA15" s="2">
        <v>11123.184999999999</v>
      </c>
      <c r="DB15" s="2">
        <v>10555.748</v>
      </c>
      <c r="DC15" s="2">
        <v>0</v>
      </c>
      <c r="DD15" s="2">
        <v>9278.1059999999998</v>
      </c>
      <c r="DE15" s="2">
        <v>9429.875</v>
      </c>
      <c r="DF15" s="2">
        <v>7947.6859999999997</v>
      </c>
      <c r="DG15" s="2">
        <v>0</v>
      </c>
      <c r="DH15" s="2">
        <v>10066.975</v>
      </c>
      <c r="DI15" s="2">
        <v>8687.5139999999992</v>
      </c>
      <c r="DJ15" s="2">
        <v>6690.6369999999997</v>
      </c>
      <c r="DK15" s="2">
        <v>2203.7240000000002</v>
      </c>
      <c r="DL15" s="2">
        <v>0</v>
      </c>
      <c r="DM15" s="2">
        <v>3920.62</v>
      </c>
      <c r="DN15" s="2">
        <v>9174.1020000000008</v>
      </c>
      <c r="DO15" s="2">
        <v>0</v>
      </c>
      <c r="DP15" s="2">
        <v>7046.72</v>
      </c>
      <c r="DQ15" s="2">
        <v>226.012</v>
      </c>
      <c r="DR15" s="2">
        <v>5914.3</v>
      </c>
      <c r="DS15" s="2">
        <v>5612.1372000000001</v>
      </c>
      <c r="DT15" s="2">
        <v>0</v>
      </c>
      <c r="DU15" s="2">
        <v>7190.3779999999997</v>
      </c>
      <c r="DV15" s="2">
        <v>0</v>
      </c>
      <c r="DW15" s="2">
        <v>9603.0009800000007</v>
      </c>
      <c r="DX15" s="2">
        <v>1311.123</v>
      </c>
      <c r="DY15" s="2">
        <v>0</v>
      </c>
      <c r="DZ15" s="2">
        <v>9573.1869999999999</v>
      </c>
      <c r="EA15" s="2">
        <v>9989.14876</v>
      </c>
      <c r="EB15" s="2">
        <v>0</v>
      </c>
      <c r="EC15" s="2">
        <v>11272.521000000001</v>
      </c>
      <c r="ED15" s="2">
        <v>13027.252</v>
      </c>
      <c r="EE15" s="2">
        <v>0</v>
      </c>
      <c r="EF15" s="2">
        <v>8032.0818600000002</v>
      </c>
      <c r="EG15" s="2">
        <v>0</v>
      </c>
      <c r="EH15" s="2">
        <v>11299.671060000001</v>
      </c>
      <c r="EI15" s="2">
        <v>12580.982319999999</v>
      </c>
      <c r="EJ15" s="2">
        <v>0</v>
      </c>
      <c r="EK15" s="2">
        <v>13448.99985</v>
      </c>
      <c r="EL15" s="2">
        <v>24048.534076</v>
      </c>
      <c r="EM15" s="2">
        <v>18408.669545000001</v>
      </c>
      <c r="EN15" s="2">
        <v>0</v>
      </c>
      <c r="EO15" s="2">
        <v>11290.77066</v>
      </c>
      <c r="EP15" s="2">
        <v>19314.313419999999</v>
      </c>
      <c r="EQ15" s="2">
        <v>20356.608629999999</v>
      </c>
      <c r="ER15" s="2">
        <v>1.84</v>
      </c>
      <c r="ES15" s="2">
        <v>13875.96422</v>
      </c>
      <c r="ET15" s="2">
        <v>12569.371268999999</v>
      </c>
      <c r="EU15" s="2">
        <v>11810.838956</v>
      </c>
      <c r="EV15" s="2">
        <v>11158.808857</v>
      </c>
      <c r="EW15" s="2">
        <v>211.56382099999999</v>
      </c>
      <c r="EX15" s="2">
        <v>10493.662907</v>
      </c>
      <c r="EY15" s="2">
        <v>17264.679950000002</v>
      </c>
      <c r="EZ15" s="2">
        <v>12569.817848000001</v>
      </c>
      <c r="FA15" s="2">
        <v>13525.815107</v>
      </c>
      <c r="FB15" s="2">
        <v>13399.774374000001</v>
      </c>
      <c r="FC15" s="2">
        <v>13631.728606999999</v>
      </c>
      <c r="FD15" s="2">
        <v>14852.434422</v>
      </c>
      <c r="FE15" s="2">
        <v>0</v>
      </c>
      <c r="FF15" s="2">
        <v>24485.543259999999</v>
      </c>
      <c r="FG15" s="2">
        <v>0</v>
      </c>
      <c r="FH15" s="2">
        <v>14366.465687</v>
      </c>
      <c r="FI15" s="2">
        <v>1390.3673209999999</v>
      </c>
      <c r="FJ15" s="2">
        <v>12849.27543</v>
      </c>
      <c r="FK15" s="2">
        <v>10987.876389999999</v>
      </c>
      <c r="FL15" s="2">
        <v>9057.5499999999993</v>
      </c>
      <c r="FM15" s="2">
        <v>11032.361000000001</v>
      </c>
      <c r="FN15" s="2">
        <v>0</v>
      </c>
      <c r="FO15" s="2">
        <v>9999.0065140000006</v>
      </c>
      <c r="FP15" s="2">
        <v>10982.43958</v>
      </c>
      <c r="FQ15" s="2">
        <v>13263.59254</v>
      </c>
      <c r="FR15" s="2">
        <v>9633.4398799999999</v>
      </c>
      <c r="FS15" s="2">
        <v>11015.06819</v>
      </c>
      <c r="FT15" s="2">
        <v>11376.895299</v>
      </c>
      <c r="FU15" s="2">
        <v>0</v>
      </c>
      <c r="FV15" s="2">
        <v>10653.8518</v>
      </c>
      <c r="FW15" s="2">
        <v>11794.52461</v>
      </c>
      <c r="FX15" s="2">
        <v>11090.043030000001</v>
      </c>
      <c r="FY15" s="2">
        <v>10620.204320000001</v>
      </c>
      <c r="FZ15" s="2">
        <v>11300.576140000001</v>
      </c>
      <c r="GA15" s="2">
        <v>10364.762968000001</v>
      </c>
      <c r="GB15" s="2">
        <v>10634.359130000001</v>
      </c>
      <c r="GC15" s="2">
        <v>12125.323189999999</v>
      </c>
      <c r="GD15" s="2">
        <v>0</v>
      </c>
      <c r="GE15" s="2">
        <v>11696.743064999999</v>
      </c>
      <c r="GF15" s="2">
        <v>20650.824411000001</v>
      </c>
      <c r="GG15" s="2">
        <v>21945.478940000001</v>
      </c>
      <c r="GH15" s="2">
        <f>'[1]table 4b'!EL13</f>
        <v>14897.292228</v>
      </c>
      <c r="GI15" s="33"/>
    </row>
    <row r="16" spans="1:191" s="9" customFormat="1" x14ac:dyDescent="0.2">
      <c r="A16" s="15" t="s">
        <v>24</v>
      </c>
      <c r="C16" s="2">
        <v>202.28899999999999</v>
      </c>
      <c r="D16" s="2">
        <v>8492.31</v>
      </c>
      <c r="E16" s="2">
        <v>3647.1410000000001</v>
      </c>
      <c r="F16" s="2">
        <v>2961.875</v>
      </c>
      <c r="G16" s="2">
        <v>7102.8249999999998</v>
      </c>
      <c r="H16" s="2">
        <v>9789.3909999999996</v>
      </c>
      <c r="I16" s="2">
        <v>10144</v>
      </c>
      <c r="J16" s="2">
        <v>6048.5472857142859</v>
      </c>
      <c r="K16" s="2">
        <v>6883.7270408163267</v>
      </c>
      <c r="L16" s="2">
        <v>6653.9294752186597</v>
      </c>
      <c r="M16" s="2">
        <v>7083.4706859641819</v>
      </c>
      <c r="N16" s="2">
        <v>7672.2700696733509</v>
      </c>
      <c r="O16" s="2">
        <v>4001.7020000000002</v>
      </c>
      <c r="P16" s="2">
        <v>4748.1689999999999</v>
      </c>
      <c r="Q16" s="2">
        <v>4605.8850000000002</v>
      </c>
      <c r="R16" s="2">
        <v>4334.1469999999999</v>
      </c>
      <c r="S16" s="2">
        <v>4450.1509999999998</v>
      </c>
      <c r="T16" s="2">
        <v>8505.2729999999992</v>
      </c>
      <c r="U16" s="2">
        <v>0</v>
      </c>
      <c r="V16" s="2">
        <v>3676.86</v>
      </c>
      <c r="W16" s="2">
        <v>4355</v>
      </c>
      <c r="X16" s="2">
        <v>4391.7839999999997</v>
      </c>
      <c r="Y16" s="2">
        <v>4887.9319999999998</v>
      </c>
      <c r="Z16" s="2">
        <v>4403.8</v>
      </c>
      <c r="AA16" s="2">
        <v>8872.89</v>
      </c>
      <c r="AB16" s="2">
        <v>0</v>
      </c>
      <c r="AC16" s="2">
        <v>4233.84</v>
      </c>
      <c r="AD16" s="2">
        <v>9161.1</v>
      </c>
      <c r="AE16" s="2">
        <v>4323.4740000000002</v>
      </c>
      <c r="AF16" s="2">
        <v>4029</v>
      </c>
      <c r="AG16" s="2">
        <v>4142.4340000000002</v>
      </c>
      <c r="AH16" s="2">
        <v>4323.2380000000003</v>
      </c>
      <c r="AI16" s="2">
        <v>4680.29</v>
      </c>
      <c r="AJ16" s="2">
        <v>4770.4960000000001</v>
      </c>
      <c r="AK16" s="2">
        <v>9157.0499999999993</v>
      </c>
      <c r="AL16" s="2">
        <v>0</v>
      </c>
      <c r="AM16" s="2">
        <v>7940.5720000000001</v>
      </c>
      <c r="AN16" s="2">
        <v>5005.335</v>
      </c>
      <c r="AO16" s="2">
        <v>0</v>
      </c>
      <c r="AP16" s="2">
        <v>5637.06</v>
      </c>
      <c r="AQ16" s="2">
        <v>4871.549</v>
      </c>
      <c r="AR16" s="2">
        <v>5664.9290000000001</v>
      </c>
      <c r="AS16" s="2">
        <v>6319.9939999999997</v>
      </c>
      <c r="AT16" s="2">
        <v>4426.0529999999999</v>
      </c>
      <c r="AU16" s="2">
        <v>3793.5720000000001</v>
      </c>
      <c r="AV16" s="2">
        <v>5034.3190000000004</v>
      </c>
      <c r="AW16" s="2">
        <v>5940.46</v>
      </c>
      <c r="AX16" s="2">
        <v>5234.1890000000003</v>
      </c>
      <c r="AY16" s="2">
        <v>4589.5</v>
      </c>
      <c r="AZ16" s="2">
        <v>0</v>
      </c>
      <c r="BA16" s="2">
        <v>2455.7280000000001</v>
      </c>
      <c r="BB16" s="2">
        <v>3985.3</v>
      </c>
      <c r="BC16" s="2">
        <v>3923.2759999999998</v>
      </c>
      <c r="BD16" s="2">
        <v>3923.2759999999998</v>
      </c>
      <c r="BE16" s="2">
        <v>4430.01</v>
      </c>
      <c r="BF16" s="2">
        <v>3298.8339999999998</v>
      </c>
      <c r="BG16" s="2">
        <v>3361.7339999999999</v>
      </c>
      <c r="BH16" s="2">
        <v>4462.933</v>
      </c>
      <c r="BI16" s="2">
        <v>3703.0709999999999</v>
      </c>
      <c r="BJ16" s="2">
        <v>3588.665</v>
      </c>
      <c r="BK16" s="2">
        <v>3395</v>
      </c>
      <c r="BL16" s="2">
        <v>3775</v>
      </c>
      <c r="BM16" s="2">
        <v>4308</v>
      </c>
      <c r="BN16" s="2">
        <v>0</v>
      </c>
      <c r="BO16" s="2">
        <v>6114.7</v>
      </c>
      <c r="BP16" s="2">
        <v>6067.6459999999997</v>
      </c>
      <c r="BQ16" s="2">
        <v>0</v>
      </c>
      <c r="BR16" s="2">
        <v>3407.5819999999999</v>
      </c>
      <c r="BS16" s="2">
        <v>2559.9960000000001</v>
      </c>
      <c r="BT16" s="2">
        <v>3578.2579999999998</v>
      </c>
      <c r="BU16" s="2">
        <v>3379.3939999999998</v>
      </c>
      <c r="BV16" s="2">
        <v>3817.797</v>
      </c>
      <c r="BW16" s="2">
        <v>3213.6950000000002</v>
      </c>
      <c r="BX16" s="2">
        <v>4482.0609999999997</v>
      </c>
      <c r="BY16" s="2">
        <v>3916.89</v>
      </c>
      <c r="BZ16" s="2">
        <v>4583.5540000000001</v>
      </c>
      <c r="CA16" s="2">
        <v>4077.7249999999999</v>
      </c>
      <c r="CB16" s="2">
        <v>4335.2820000000002</v>
      </c>
      <c r="CC16" s="2">
        <v>3261.37</v>
      </c>
      <c r="CD16" s="2">
        <v>3089.2330000000002</v>
      </c>
      <c r="CE16" s="2">
        <v>3676.75</v>
      </c>
      <c r="CF16" s="2">
        <v>4598.3789999999999</v>
      </c>
      <c r="CG16" s="2">
        <v>4646.2650000000003</v>
      </c>
      <c r="CH16" s="2">
        <v>4645.4089999999997</v>
      </c>
      <c r="CI16" s="2">
        <v>6258.232</v>
      </c>
      <c r="CJ16" s="2">
        <v>4878.1099999999997</v>
      </c>
      <c r="CK16" s="2">
        <v>0</v>
      </c>
      <c r="CL16" s="2">
        <v>8001.7020000000002</v>
      </c>
      <c r="CM16" s="2">
        <v>4600.9539999999997</v>
      </c>
      <c r="CN16" s="2">
        <v>4309.4340000000002</v>
      </c>
      <c r="CO16" s="2">
        <v>6814.4520000000002</v>
      </c>
      <c r="CP16" s="2">
        <v>6327.723</v>
      </c>
      <c r="CQ16" s="2">
        <v>6111.8109999999997</v>
      </c>
      <c r="CR16" s="2">
        <v>5156.8159999999998</v>
      </c>
      <c r="CS16" s="2">
        <v>0</v>
      </c>
      <c r="CT16" s="2">
        <v>6992.6819999999998</v>
      </c>
      <c r="CU16" s="2">
        <v>7044.808</v>
      </c>
      <c r="CV16" s="2">
        <v>4958.9799999999996</v>
      </c>
      <c r="CW16" s="2">
        <v>5645.7539999999999</v>
      </c>
      <c r="CX16" s="2">
        <v>4242.5119999999997</v>
      </c>
      <c r="CY16" s="2">
        <v>0</v>
      </c>
      <c r="CZ16" s="2">
        <v>6514.3580000000002</v>
      </c>
      <c r="DA16" s="2">
        <v>7240.5370000000003</v>
      </c>
      <c r="DB16" s="2">
        <v>5958.4629999999997</v>
      </c>
      <c r="DC16" s="2">
        <v>0</v>
      </c>
      <c r="DD16" s="2">
        <v>5816.8389999999999</v>
      </c>
      <c r="DE16" s="2">
        <v>4898.857</v>
      </c>
      <c r="DF16" s="2">
        <v>4952.9160000000002</v>
      </c>
      <c r="DG16" s="2">
        <v>0</v>
      </c>
      <c r="DH16" s="2">
        <v>7340.808</v>
      </c>
      <c r="DI16" s="2">
        <v>4710.0510000000004</v>
      </c>
      <c r="DJ16" s="2">
        <v>5460.0020000000004</v>
      </c>
      <c r="DK16" s="2">
        <v>1678.4849999999999</v>
      </c>
      <c r="DL16" s="2">
        <v>0</v>
      </c>
      <c r="DM16" s="2">
        <v>2432.91</v>
      </c>
      <c r="DN16" s="2">
        <v>6333.2070000000003</v>
      </c>
      <c r="DO16" s="2">
        <v>0</v>
      </c>
      <c r="DP16" s="2">
        <v>5028.5020000000004</v>
      </c>
      <c r="DQ16" s="2">
        <v>277.76100000000002</v>
      </c>
      <c r="DR16" s="2">
        <v>4793.8</v>
      </c>
      <c r="DS16" s="2">
        <v>5062.13069</v>
      </c>
      <c r="DT16" s="2">
        <v>0</v>
      </c>
      <c r="DU16" s="2">
        <v>7592.0829999999996</v>
      </c>
      <c r="DV16" s="2">
        <v>0</v>
      </c>
      <c r="DW16" s="2">
        <v>8297.3057700000008</v>
      </c>
      <c r="DX16" s="2">
        <v>951.72400000000005</v>
      </c>
      <c r="DY16" s="2">
        <v>0</v>
      </c>
      <c r="DZ16" s="2">
        <v>7707.299</v>
      </c>
      <c r="EA16" s="2">
        <v>9646.2201100000002</v>
      </c>
      <c r="EB16" s="2">
        <v>0</v>
      </c>
      <c r="EC16" s="2">
        <v>7933.8270000000002</v>
      </c>
      <c r="ED16" s="2">
        <v>10558.724</v>
      </c>
      <c r="EE16" s="2">
        <v>0</v>
      </c>
      <c r="EF16" s="2">
        <v>6353.7008699999997</v>
      </c>
      <c r="EG16" s="2">
        <v>0</v>
      </c>
      <c r="EH16" s="2">
        <v>7961.0437099999999</v>
      </c>
      <c r="EI16" s="2">
        <v>9985.3588</v>
      </c>
      <c r="EJ16" s="2">
        <v>0</v>
      </c>
      <c r="EK16" s="2">
        <v>6187.2007400000002</v>
      </c>
      <c r="EL16" s="2">
        <v>13593.841834999999</v>
      </c>
      <c r="EM16" s="2">
        <v>11019.844843000001</v>
      </c>
      <c r="EN16" s="2">
        <v>0</v>
      </c>
      <c r="EO16" s="2">
        <v>11416.72703</v>
      </c>
      <c r="EP16" s="2">
        <v>8288.9922499999993</v>
      </c>
      <c r="EQ16" s="2">
        <v>10107.195089999999</v>
      </c>
      <c r="ER16" s="2">
        <v>1.3420000000000001</v>
      </c>
      <c r="ES16" s="2">
        <v>7808.0422600000002</v>
      </c>
      <c r="ET16" s="2">
        <v>9368.1692019999991</v>
      </c>
      <c r="EU16" s="2">
        <v>7545.8068489999996</v>
      </c>
      <c r="EV16" s="2">
        <v>8947.4679419999993</v>
      </c>
      <c r="EW16" s="2">
        <v>0</v>
      </c>
      <c r="EX16" s="2">
        <v>7480.8722449999996</v>
      </c>
      <c r="EY16" s="2">
        <v>13583.19088</v>
      </c>
      <c r="EZ16" s="2">
        <v>10276.135834999999</v>
      </c>
      <c r="FA16" s="2">
        <v>9813.2690810000004</v>
      </c>
      <c r="FB16" s="2">
        <v>6983.5519670000003</v>
      </c>
      <c r="FC16" s="2">
        <v>7196.9708790000004</v>
      </c>
      <c r="FD16" s="2">
        <v>6951.8952929999996</v>
      </c>
      <c r="FE16" s="2">
        <v>0</v>
      </c>
      <c r="FF16" s="2">
        <v>18577.237990000001</v>
      </c>
      <c r="FG16" s="2">
        <v>0</v>
      </c>
      <c r="FH16" s="2">
        <v>8416.847726</v>
      </c>
      <c r="FI16" s="2">
        <v>10049.864251000001</v>
      </c>
      <c r="FJ16" s="2">
        <v>12345.530651999999</v>
      </c>
      <c r="FK16" s="2">
        <v>6985.2557500000003</v>
      </c>
      <c r="FL16" s="2">
        <v>7093.4979999999996</v>
      </c>
      <c r="FM16" s="2">
        <v>7110.3459999999995</v>
      </c>
      <c r="FN16" s="2">
        <v>0</v>
      </c>
      <c r="FO16" s="2">
        <v>8246.4709600000006</v>
      </c>
      <c r="FP16" s="2">
        <v>6934.6978799999997</v>
      </c>
      <c r="FQ16" s="2">
        <v>8220.4510900000005</v>
      </c>
      <c r="FR16" s="2">
        <v>8884.0968200000007</v>
      </c>
      <c r="FS16" s="2">
        <v>8841.4288099999994</v>
      </c>
      <c r="FT16" s="2">
        <v>7564.2156240000004</v>
      </c>
      <c r="FU16" s="2">
        <v>0</v>
      </c>
      <c r="FV16" s="2">
        <v>7055.1568299999999</v>
      </c>
      <c r="FW16" s="2">
        <v>8078.93048</v>
      </c>
      <c r="FX16" s="2">
        <v>7331.3214699999999</v>
      </c>
      <c r="FY16" s="2">
        <v>6625.8972100000001</v>
      </c>
      <c r="FZ16" s="2">
        <v>6681.1391199999998</v>
      </c>
      <c r="GA16" s="2">
        <v>7041.8300680000002</v>
      </c>
      <c r="GB16" s="2">
        <v>20391.214380000001</v>
      </c>
      <c r="GC16" s="2">
        <v>8258.3222700000006</v>
      </c>
      <c r="GD16" s="2">
        <v>0</v>
      </c>
      <c r="GE16" s="2">
        <v>7342.708772</v>
      </c>
      <c r="GF16" s="2">
        <v>13060.590746</v>
      </c>
      <c r="GG16" s="2">
        <v>11744.353709999999</v>
      </c>
      <c r="GH16" s="2">
        <f>'[1]table 4b'!EL14</f>
        <v>10896.876060000001</v>
      </c>
      <c r="GI16" s="33"/>
    </row>
    <row r="17" spans="1:191" s="9" customFormat="1" x14ac:dyDescent="0.2">
      <c r="A17" s="15" t="s">
        <v>23</v>
      </c>
      <c r="C17" s="2">
        <v>196.90299999999999</v>
      </c>
      <c r="D17" s="2">
        <v>3920.5430000000001</v>
      </c>
      <c r="E17" s="2">
        <v>2070.9549999999999</v>
      </c>
      <c r="F17" s="2">
        <v>1844.579</v>
      </c>
      <c r="G17" s="2">
        <v>780.98099999999999</v>
      </c>
      <c r="H17" s="2">
        <v>2342</v>
      </c>
      <c r="I17" s="2">
        <v>871</v>
      </c>
      <c r="J17" s="2">
        <v>3231</v>
      </c>
      <c r="K17" s="2">
        <v>1748</v>
      </c>
      <c r="L17" s="2">
        <v>1841.2164285714284</v>
      </c>
      <c r="M17" s="2">
        <v>2808</v>
      </c>
      <c r="N17" s="2">
        <v>1946.0282040816326</v>
      </c>
      <c r="O17" s="2">
        <v>2502.7249999999999</v>
      </c>
      <c r="P17" s="2">
        <v>2222.8330000000001</v>
      </c>
      <c r="Q17" s="2">
        <v>2438.326</v>
      </c>
      <c r="R17" s="2">
        <v>2567.0369999999998</v>
      </c>
      <c r="S17" s="2">
        <v>2580.17</v>
      </c>
      <c r="T17" s="2">
        <v>2251.66</v>
      </c>
      <c r="U17" s="2">
        <v>2035.2950000000001</v>
      </c>
      <c r="V17" s="2">
        <v>3276.797</v>
      </c>
      <c r="W17" s="2">
        <v>2626</v>
      </c>
      <c r="X17" s="2">
        <v>2955.7979999999998</v>
      </c>
      <c r="Y17" s="2">
        <v>3030.2579999999998</v>
      </c>
      <c r="Z17" s="2">
        <v>2713.2</v>
      </c>
      <c r="AA17" s="2">
        <v>4826.9110000000001</v>
      </c>
      <c r="AB17" s="2">
        <v>0</v>
      </c>
      <c r="AC17" s="2">
        <v>1905.79</v>
      </c>
      <c r="AD17" s="2">
        <v>2732.74</v>
      </c>
      <c r="AE17" s="2">
        <v>1734.4949999999999</v>
      </c>
      <c r="AF17" s="2">
        <v>1625</v>
      </c>
      <c r="AG17" s="2">
        <v>1526.662</v>
      </c>
      <c r="AH17" s="2">
        <v>2869.6619999999998</v>
      </c>
      <c r="AI17" s="2">
        <v>3136.69</v>
      </c>
      <c r="AJ17" s="2">
        <v>2505.3020000000001</v>
      </c>
      <c r="AK17" s="2">
        <v>4097.76</v>
      </c>
      <c r="AL17" s="2">
        <v>0</v>
      </c>
      <c r="AM17" s="2">
        <v>3968.944</v>
      </c>
      <c r="AN17" s="2">
        <v>23373.51</v>
      </c>
      <c r="AO17" s="2">
        <v>0</v>
      </c>
      <c r="AP17" s="2">
        <v>2495.1320000000001</v>
      </c>
      <c r="AQ17" s="2">
        <v>2667.498</v>
      </c>
      <c r="AR17" s="2">
        <v>2423.9749999999999</v>
      </c>
      <c r="AS17" s="2">
        <v>4043.6320000000001</v>
      </c>
      <c r="AT17" s="2">
        <v>2497.9830000000002</v>
      </c>
      <c r="AU17" s="2">
        <v>1203.2059999999999</v>
      </c>
      <c r="AV17" s="2">
        <v>3045.9850000000001</v>
      </c>
      <c r="AW17" s="2">
        <v>2796.2240000000002</v>
      </c>
      <c r="AX17" s="2">
        <v>2357.605</v>
      </c>
      <c r="AY17" s="2">
        <v>1628.7</v>
      </c>
      <c r="AZ17" s="2">
        <v>0</v>
      </c>
      <c r="BA17" s="2">
        <v>424.63400000000001</v>
      </c>
      <c r="BB17" s="2">
        <v>2161.4</v>
      </c>
      <c r="BC17" s="2">
        <v>801.57500000000005</v>
      </c>
      <c r="BD17" s="2">
        <v>801.57500000000005</v>
      </c>
      <c r="BE17" s="2">
        <v>1747.116</v>
      </c>
      <c r="BF17" s="2">
        <v>1724.019</v>
      </c>
      <c r="BG17" s="2">
        <v>2270.3119999999999</v>
      </c>
      <c r="BH17" s="2">
        <v>1600.365</v>
      </c>
      <c r="BI17" s="2">
        <v>1821.5309999999999</v>
      </c>
      <c r="BJ17" s="2">
        <v>1846.6110000000001</v>
      </c>
      <c r="BK17" s="2">
        <v>1806.6</v>
      </c>
      <c r="BL17" s="2">
        <v>1184</v>
      </c>
      <c r="BM17" s="2">
        <v>1180.981</v>
      </c>
      <c r="BN17" s="2">
        <v>0</v>
      </c>
      <c r="BO17" s="2">
        <v>2055.6</v>
      </c>
      <c r="BP17" s="2">
        <v>1668.069</v>
      </c>
      <c r="BQ17" s="2">
        <v>0</v>
      </c>
      <c r="BR17" s="2">
        <v>2042</v>
      </c>
      <c r="BS17" s="2">
        <v>21.023</v>
      </c>
      <c r="BT17" s="2">
        <v>1359.424</v>
      </c>
      <c r="BU17" s="2">
        <v>1524.588</v>
      </c>
      <c r="BV17" s="2">
        <v>1720.077</v>
      </c>
      <c r="BW17" s="2">
        <v>1267.6890000000001</v>
      </c>
      <c r="BX17" s="2">
        <v>1469.3140000000001</v>
      </c>
      <c r="BY17" s="2">
        <v>1677.7070000000001</v>
      </c>
      <c r="BZ17" s="2">
        <v>1339.931</v>
      </c>
      <c r="CA17" s="2">
        <v>1588.2919999999999</v>
      </c>
      <c r="CB17" s="2">
        <v>1630.2819999999999</v>
      </c>
      <c r="CC17" s="2">
        <v>1827.27</v>
      </c>
      <c r="CD17" s="2">
        <v>1261.5650000000001</v>
      </c>
      <c r="CE17" s="2">
        <v>1531.1980000000001</v>
      </c>
      <c r="CF17" s="2">
        <v>2207</v>
      </c>
      <c r="CG17" s="2">
        <v>1713.001</v>
      </c>
      <c r="CH17" s="2">
        <v>1873.809</v>
      </c>
      <c r="CI17" s="2">
        <v>1314.807</v>
      </c>
      <c r="CJ17" s="2">
        <v>2598.7950000000001</v>
      </c>
      <c r="CK17" s="2">
        <v>12.22</v>
      </c>
      <c r="CL17" s="2">
        <v>2138.6840000000002</v>
      </c>
      <c r="CM17" s="2">
        <v>1774.1790000000001</v>
      </c>
      <c r="CN17" s="2">
        <v>1531.4259999999999</v>
      </c>
      <c r="CO17" s="2">
        <v>1650.117</v>
      </c>
      <c r="CP17" s="2">
        <v>2374.2719999999999</v>
      </c>
      <c r="CQ17" s="2">
        <v>3638.7330000000002</v>
      </c>
      <c r="CR17" s="2">
        <v>2827.0659999999998</v>
      </c>
      <c r="CS17" s="2">
        <v>0</v>
      </c>
      <c r="CT17" s="2">
        <v>2706.8380000000002</v>
      </c>
      <c r="CU17" s="2">
        <v>2098.683</v>
      </c>
      <c r="CV17" s="2">
        <v>4008.5729999999999</v>
      </c>
      <c r="CW17" s="2">
        <v>2043.181</v>
      </c>
      <c r="CX17" s="2">
        <v>1827.9190000000001</v>
      </c>
      <c r="CY17" s="2">
        <v>0</v>
      </c>
      <c r="CZ17" s="2">
        <v>2188.3090000000002</v>
      </c>
      <c r="DA17" s="2">
        <v>3310.105</v>
      </c>
      <c r="DB17" s="2">
        <v>2860.3290000000002</v>
      </c>
      <c r="DC17" s="2">
        <v>0</v>
      </c>
      <c r="DD17" s="2">
        <v>0</v>
      </c>
      <c r="DE17" s="2">
        <v>5060.1779999999999</v>
      </c>
      <c r="DF17" s="2">
        <v>2442.085</v>
      </c>
      <c r="DG17" s="2">
        <v>0</v>
      </c>
      <c r="DH17" s="2">
        <v>3071.1959999999999</v>
      </c>
      <c r="DI17" s="2">
        <v>2674.489</v>
      </c>
      <c r="DJ17" s="2">
        <v>653.553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0.12</v>
      </c>
      <c r="EA17" s="2">
        <v>11.581709999999999</v>
      </c>
      <c r="EB17" s="2">
        <v>0</v>
      </c>
      <c r="EC17" s="2">
        <v>1.1120000000000001</v>
      </c>
      <c r="ED17" s="2">
        <v>0.55200000000000005</v>
      </c>
      <c r="EE17" s="2">
        <v>0</v>
      </c>
      <c r="EF17" s="2">
        <v>14.13372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1083.6840070000001</v>
      </c>
      <c r="EM17" s="2">
        <v>3318.7697199999998</v>
      </c>
      <c r="EN17" s="2">
        <v>0</v>
      </c>
      <c r="EO17" s="2">
        <v>5028.6656899999998</v>
      </c>
      <c r="EP17" s="2">
        <v>4335.0780699999996</v>
      </c>
      <c r="EQ17" s="2">
        <v>951.24800000000005</v>
      </c>
      <c r="ER17" s="2">
        <v>0.57899999999999996</v>
      </c>
      <c r="ES17" s="2">
        <v>0.43098999999999998</v>
      </c>
      <c r="ET17" s="2">
        <v>1028.8409879999999</v>
      </c>
      <c r="EU17" s="2">
        <v>1309.823543</v>
      </c>
      <c r="EV17" s="2">
        <v>886.10902099999998</v>
      </c>
      <c r="EW17" s="2">
        <v>2437.877512</v>
      </c>
      <c r="EX17" s="2">
        <v>2437.3979210000002</v>
      </c>
      <c r="EY17" s="2">
        <v>6156.1602899999998</v>
      </c>
      <c r="EZ17" s="2">
        <v>2664.6580309999999</v>
      </c>
      <c r="FA17" s="2">
        <v>3397.7564320000001</v>
      </c>
      <c r="FB17" s="2">
        <v>2083.5890599999998</v>
      </c>
      <c r="FC17" s="2">
        <v>2654.4325640000002</v>
      </c>
      <c r="FD17" s="2">
        <v>1828.486079</v>
      </c>
      <c r="FE17" s="2">
        <v>0</v>
      </c>
      <c r="FF17" s="2">
        <v>4024.5341899999999</v>
      </c>
      <c r="FG17" s="2">
        <v>0</v>
      </c>
      <c r="FH17" s="2">
        <v>2392.4649209999998</v>
      </c>
      <c r="FI17" s="2">
        <v>2399.0719060000001</v>
      </c>
      <c r="FJ17" s="2">
        <v>1167.593175</v>
      </c>
      <c r="FK17" s="2">
        <v>3848.05845</v>
      </c>
      <c r="FL17" s="2">
        <v>4975.0439999999999</v>
      </c>
      <c r="FM17" s="2">
        <v>3210.8510000000001</v>
      </c>
      <c r="FN17" s="2">
        <v>0</v>
      </c>
      <c r="FO17" s="2">
        <v>1175.3583309999999</v>
      </c>
      <c r="FP17" s="2">
        <v>2044.42858</v>
      </c>
      <c r="FQ17" s="2">
        <v>1640.29384</v>
      </c>
      <c r="FR17" s="2">
        <v>450.08193999999997</v>
      </c>
      <c r="FS17" s="2">
        <v>126.14368</v>
      </c>
      <c r="FT17" s="2">
        <v>1874.3406640000001</v>
      </c>
      <c r="FU17" s="2">
        <v>0</v>
      </c>
      <c r="FV17" s="2">
        <v>2180.1143099999999</v>
      </c>
      <c r="FW17" s="2">
        <v>1949.1944599999999</v>
      </c>
      <c r="FX17" s="2">
        <v>2028.5718099999999</v>
      </c>
      <c r="FY17" s="2">
        <v>2009.3597400000001</v>
      </c>
      <c r="FZ17" s="2">
        <v>2019.11112</v>
      </c>
      <c r="GA17" s="2">
        <v>2033.28244</v>
      </c>
      <c r="GB17" s="2">
        <v>1956.833067</v>
      </c>
      <c r="GC17" s="2">
        <v>2953.9641999999999</v>
      </c>
      <c r="GD17" s="2">
        <v>0</v>
      </c>
      <c r="GE17" s="2">
        <v>2414.9910260000001</v>
      </c>
      <c r="GF17" s="2">
        <v>3527.6641540000001</v>
      </c>
      <c r="GG17" s="2">
        <v>3325.4326420000002</v>
      </c>
      <c r="GH17" s="2">
        <f>'[1]table 4b'!EL15</f>
        <v>3056.9295400000001</v>
      </c>
      <c r="GI17" s="33"/>
    </row>
    <row r="18" spans="1:191" x14ac:dyDescent="0.2">
      <c r="A18" s="15" t="s">
        <v>22</v>
      </c>
      <c r="C18" s="2">
        <v>0.14499999999998181</v>
      </c>
      <c r="D18" s="2">
        <v>0.96599999999671127</v>
      </c>
      <c r="E18" s="2">
        <v>0.45499999999992724</v>
      </c>
      <c r="F18" s="2">
        <v>2.1020000000007713</v>
      </c>
      <c r="G18" s="2">
        <v>1.3400000000001455</v>
      </c>
      <c r="H18" s="2">
        <v>1.3240000000005239</v>
      </c>
      <c r="I18" s="2">
        <v>9</v>
      </c>
      <c r="J18" s="2">
        <v>718.89899999999943</v>
      </c>
      <c r="K18" s="2">
        <v>0.73485714285561698</v>
      </c>
      <c r="L18" s="2">
        <v>172.26497959183689</v>
      </c>
      <c r="M18" s="2">
        <v>185.63446647230376</v>
      </c>
      <c r="N18" s="2">
        <v>650.88532902957195</v>
      </c>
      <c r="O18" s="2">
        <v>0.29799999999886495</v>
      </c>
      <c r="P18" s="2">
        <v>0</v>
      </c>
      <c r="Q18" s="2">
        <v>0.34400000000096043</v>
      </c>
      <c r="R18" s="2">
        <v>0</v>
      </c>
      <c r="S18" s="2">
        <v>0</v>
      </c>
      <c r="T18" s="2">
        <v>0.16600000000107684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4434.6229999999996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0.20899999999999999</v>
      </c>
      <c r="BF18" s="2">
        <v>1.145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0.16800000000000001</v>
      </c>
      <c r="BV18" s="2">
        <v>0.76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0</v>
      </c>
      <c r="FV18" s="2">
        <v>0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f>'[1]table 4b'!EL16</f>
        <v>0</v>
      </c>
      <c r="GI18" s="13"/>
    </row>
    <row r="19" spans="1:191" ht="6.75" customHeight="1" x14ac:dyDescent="0.2">
      <c r="A19" s="14"/>
      <c r="GI19" s="13"/>
    </row>
    <row r="20" spans="1:191" s="9" customFormat="1" x14ac:dyDescent="0.2">
      <c r="A20" s="27" t="s">
        <v>21</v>
      </c>
      <c r="C20" s="11">
        <v>35112</v>
      </c>
      <c r="D20" s="11">
        <v>31584</v>
      </c>
      <c r="E20" s="11">
        <v>43627</v>
      </c>
      <c r="F20" s="11">
        <v>35987</v>
      </c>
      <c r="G20" s="11">
        <v>41899</v>
      </c>
      <c r="H20" s="11">
        <v>36931</v>
      </c>
      <c r="I20" s="11">
        <v>40131</v>
      </c>
      <c r="J20" s="11">
        <v>43868</v>
      </c>
      <c r="K20" s="11">
        <v>32223</v>
      </c>
      <c r="L20" s="11">
        <v>59638</v>
      </c>
      <c r="M20" s="11">
        <v>91035</v>
      </c>
      <c r="N20" s="11">
        <v>45203</v>
      </c>
      <c r="O20" s="11">
        <v>42899</v>
      </c>
      <c r="P20" s="11">
        <v>40051</v>
      </c>
      <c r="Q20" s="11">
        <v>38153</v>
      </c>
      <c r="R20" s="11">
        <v>39127</v>
      </c>
      <c r="S20" s="11">
        <v>37772</v>
      </c>
      <c r="T20" s="11">
        <v>39265</v>
      </c>
      <c r="U20" s="11">
        <v>47552</v>
      </c>
      <c r="V20" s="11">
        <v>42222</v>
      </c>
      <c r="W20" s="11">
        <v>49665</v>
      </c>
      <c r="X20" s="11">
        <v>53298.36</v>
      </c>
      <c r="Y20" s="11">
        <v>40399.64</v>
      </c>
      <c r="Z20" s="11">
        <v>31662.338</v>
      </c>
      <c r="AA20" s="11">
        <v>43656.807999999997</v>
      </c>
      <c r="AB20" s="11">
        <v>37410.904999999999</v>
      </c>
      <c r="AC20" s="11">
        <v>28042.18</v>
      </c>
      <c r="AD20" s="11">
        <v>54254.29</v>
      </c>
      <c r="AE20" s="11">
        <v>33103.300000000003</v>
      </c>
      <c r="AF20" s="11">
        <v>42246</v>
      </c>
      <c r="AG20" s="11">
        <v>52981.38</v>
      </c>
      <c r="AH20" s="11">
        <v>48571.233999999997</v>
      </c>
      <c r="AI20" s="11">
        <v>49779.11</v>
      </c>
      <c r="AJ20" s="11">
        <v>44353.718000000001</v>
      </c>
      <c r="AK20" s="11">
        <v>49975.97</v>
      </c>
      <c r="AL20" s="11">
        <v>49346.239000000001</v>
      </c>
      <c r="AM20" s="11">
        <v>40764.999000000003</v>
      </c>
      <c r="AN20" s="11">
        <v>30521.339</v>
      </c>
      <c r="AO20" s="11">
        <v>37935.379000000001</v>
      </c>
      <c r="AP20" s="11">
        <v>36778.245000000003</v>
      </c>
      <c r="AQ20" s="11">
        <v>41311.004000000001</v>
      </c>
      <c r="AR20" s="11">
        <v>34849.569999999992</v>
      </c>
      <c r="AS20" s="11">
        <v>44292.644</v>
      </c>
      <c r="AT20" s="11">
        <v>54876.061000000002</v>
      </c>
      <c r="AU20" s="11">
        <v>41839.091</v>
      </c>
      <c r="AV20" s="11">
        <v>42954.896999999997</v>
      </c>
      <c r="AW20" s="11">
        <v>46447.257999999994</v>
      </c>
      <c r="AX20" s="11">
        <v>58200.490000000005</v>
      </c>
      <c r="AY20" s="11">
        <v>47995.616999999998</v>
      </c>
      <c r="AZ20" s="11">
        <v>38838.089999999997</v>
      </c>
      <c r="BA20" s="11">
        <v>50400.886000000006</v>
      </c>
      <c r="BB20" s="11">
        <v>36030.460000000006</v>
      </c>
      <c r="BC20" s="11">
        <v>43359.695999999996</v>
      </c>
      <c r="BD20" s="11">
        <v>42404.332000000002</v>
      </c>
      <c r="BE20" s="11">
        <v>59558.664000000004</v>
      </c>
      <c r="BF20" s="11">
        <v>40883.152000000002</v>
      </c>
      <c r="BG20" s="11">
        <v>52778.048999999992</v>
      </c>
      <c r="BH20" s="11">
        <v>46481.487000000008</v>
      </c>
      <c r="BI20" s="11">
        <v>56874.538000000008</v>
      </c>
      <c r="BJ20" s="11">
        <v>56865.929000000004</v>
      </c>
      <c r="BK20" s="11">
        <v>52148.444000000003</v>
      </c>
      <c r="BL20" s="11">
        <v>49992.367000000006</v>
      </c>
      <c r="BM20" s="11">
        <v>46140.611000000004</v>
      </c>
      <c r="BN20" s="11">
        <v>48230.57</v>
      </c>
      <c r="BO20" s="11">
        <v>64765.215758999999</v>
      </c>
      <c r="BP20" s="11">
        <v>44877.898064999841</v>
      </c>
      <c r="BQ20" s="11">
        <v>55502.367675999689</v>
      </c>
      <c r="BR20" s="11">
        <v>47372.1220720001</v>
      </c>
      <c r="BS20" s="11">
        <v>58023.265658000251</v>
      </c>
      <c r="BT20" s="11">
        <v>48232.295059000215</v>
      </c>
      <c r="BU20" s="11">
        <v>53339.90107799969</v>
      </c>
      <c r="BV20" s="11">
        <v>56713.655948999884</v>
      </c>
      <c r="BW20" s="11">
        <v>45753.959000000003</v>
      </c>
      <c r="BX20" s="11">
        <v>37834.93022199993</v>
      </c>
      <c r="BY20" s="11">
        <v>50038.113279000143</v>
      </c>
      <c r="BZ20" s="11">
        <v>37626.056429999997</v>
      </c>
      <c r="CA20" s="11">
        <v>45864.758999999998</v>
      </c>
      <c r="CB20" s="11">
        <v>43127.12999999999</v>
      </c>
      <c r="CC20" s="11">
        <v>47567.979999999996</v>
      </c>
      <c r="CD20" s="11">
        <v>53833.29</v>
      </c>
      <c r="CE20" s="11">
        <v>59431.8885659999</v>
      </c>
      <c r="CF20" s="11">
        <v>54056.684999999998</v>
      </c>
      <c r="CG20" s="11">
        <v>67056.485419999954</v>
      </c>
      <c r="CH20" s="11">
        <v>47966.139605999997</v>
      </c>
      <c r="CI20" s="11">
        <v>48989.008799999996</v>
      </c>
      <c r="CJ20" s="11">
        <v>43786.301544000002</v>
      </c>
      <c r="CK20" s="11">
        <v>46408.090784999804</v>
      </c>
      <c r="CL20" s="11">
        <v>52706.539215000004</v>
      </c>
      <c r="CM20" s="11">
        <v>52372.738956000096</v>
      </c>
      <c r="CN20" s="11">
        <v>44481.425400000087</v>
      </c>
      <c r="CO20" s="11">
        <v>56049.973676999922</v>
      </c>
      <c r="CP20" s="11">
        <v>62643.704127999699</v>
      </c>
      <c r="CQ20" s="11">
        <v>47180.394976999902</v>
      </c>
      <c r="CR20" s="11">
        <v>69023.456999999995</v>
      </c>
      <c r="CS20" s="11">
        <v>58549.545838000398</v>
      </c>
      <c r="CT20" s="11">
        <v>57335.253921000098</v>
      </c>
      <c r="CU20" s="11">
        <v>49774.279295999993</v>
      </c>
      <c r="CV20" s="11">
        <v>40288.633884000003</v>
      </c>
      <c r="CW20" s="11">
        <v>55872.9903979999</v>
      </c>
      <c r="CX20" s="11">
        <v>45724.215302999895</v>
      </c>
      <c r="CY20" s="11">
        <v>62472.793704999996</v>
      </c>
      <c r="CZ20" s="11">
        <v>54362.302199999896</v>
      </c>
      <c r="DA20" s="11">
        <v>44785.885104999899</v>
      </c>
      <c r="DB20" s="11">
        <v>59990.128914999899</v>
      </c>
      <c r="DC20" s="11">
        <v>63128.443203000301</v>
      </c>
      <c r="DD20" s="11">
        <v>66614.897102999908</v>
      </c>
      <c r="DE20" s="11">
        <v>69113.701608400108</v>
      </c>
      <c r="DF20" s="11">
        <v>73543.409126000202</v>
      </c>
      <c r="DG20" s="11">
        <v>42631.354759000074</v>
      </c>
      <c r="DH20" s="11">
        <v>45458.790999999997</v>
      </c>
      <c r="DI20" s="11">
        <v>53455.03</v>
      </c>
      <c r="DJ20" s="11">
        <v>40589.528447999997</v>
      </c>
      <c r="DK20" s="11">
        <v>39606.815430000002</v>
      </c>
      <c r="DL20" s="11">
        <v>49668.139492999799</v>
      </c>
      <c r="DM20" s="11">
        <v>53236.694000000003</v>
      </c>
      <c r="DN20" s="11">
        <v>49099.946000000004</v>
      </c>
      <c r="DO20" s="11">
        <v>58249.631820000002</v>
      </c>
      <c r="DP20" s="11">
        <v>69519.75</v>
      </c>
      <c r="DQ20" s="11">
        <v>54883.055</v>
      </c>
      <c r="DR20" s="11">
        <v>58373.8</v>
      </c>
      <c r="DS20" s="11">
        <v>51886.798069999997</v>
      </c>
      <c r="DT20" s="11">
        <v>42337.358999999997</v>
      </c>
      <c r="DU20" s="11">
        <v>65375.324289999997</v>
      </c>
      <c r="DV20" s="11">
        <v>59990.373</v>
      </c>
      <c r="DW20" s="11">
        <v>58438.587</v>
      </c>
      <c r="DX20" s="11">
        <v>52737.995000000003</v>
      </c>
      <c r="DY20" s="11">
        <v>49817.006999999998</v>
      </c>
      <c r="DZ20" s="11">
        <v>49583.680999999997</v>
      </c>
      <c r="EA20" s="11">
        <v>47124.92252</v>
      </c>
      <c r="EB20" s="11">
        <v>66912.876999999993</v>
      </c>
      <c r="EC20" s="11">
        <v>62461.995112999997</v>
      </c>
      <c r="ED20" s="11">
        <v>71681.255999999994</v>
      </c>
      <c r="EE20" s="11">
        <v>43751.133000000002</v>
      </c>
      <c r="EF20" s="11">
        <v>69149.682530000005</v>
      </c>
      <c r="EG20" s="11">
        <v>52866.386989999999</v>
      </c>
      <c r="EH20" s="11">
        <v>56053.205909999997</v>
      </c>
      <c r="EI20" s="11">
        <v>60885.872020000003</v>
      </c>
      <c r="EJ20" s="11">
        <v>71409.838109999997</v>
      </c>
      <c r="EK20" s="11">
        <v>51749.344349999999</v>
      </c>
      <c r="EL20" s="11">
        <v>64183.726803000398</v>
      </c>
      <c r="EM20" s="11">
        <v>71025.924137000693</v>
      </c>
      <c r="EN20" s="11">
        <v>74626.285300000207</v>
      </c>
      <c r="EO20" s="11">
        <v>75233.135726000299</v>
      </c>
      <c r="EP20" s="11">
        <v>82371.814749000099</v>
      </c>
      <c r="EQ20" s="11">
        <v>65888.4994950002</v>
      </c>
      <c r="ER20" s="11">
        <v>65103.497977000203</v>
      </c>
      <c r="ES20" s="11">
        <v>70716.548511000306</v>
      </c>
      <c r="ET20" s="11">
        <v>64610.880075000197</v>
      </c>
      <c r="EU20" s="11">
        <v>71481.401704999706</v>
      </c>
      <c r="EV20" s="11">
        <v>73441.434185000398</v>
      </c>
      <c r="EW20" s="11">
        <v>81257.423163000203</v>
      </c>
      <c r="EX20" s="11">
        <v>76650.840651000297</v>
      </c>
      <c r="EY20" s="11">
        <v>65480.844394000102</v>
      </c>
      <c r="EZ20" s="11">
        <v>74579.783313000298</v>
      </c>
      <c r="FA20" s="11">
        <v>80300.563007000193</v>
      </c>
      <c r="FB20" s="11">
        <v>79690.481989999898</v>
      </c>
      <c r="FC20" s="11">
        <v>71447.124245000305</v>
      </c>
      <c r="FD20" s="11">
        <v>66452.398558000205</v>
      </c>
      <c r="FE20" s="11">
        <v>72453.112676000397</v>
      </c>
      <c r="FF20" s="11">
        <v>94681.214684000603</v>
      </c>
      <c r="FG20" s="11">
        <v>80763.680102000799</v>
      </c>
      <c r="FH20" s="11">
        <v>75334.266154000405</v>
      </c>
      <c r="FI20" s="11">
        <v>88044.312559000493</v>
      </c>
      <c r="FJ20" s="11">
        <v>79334.518179999999</v>
      </c>
      <c r="FK20" s="11">
        <v>63824.98173</v>
      </c>
      <c r="FL20" s="11">
        <v>101300.21696999999</v>
      </c>
      <c r="FM20" s="11">
        <v>81074.628379999995</v>
      </c>
      <c r="FN20" s="11">
        <v>92234.026871001697</v>
      </c>
      <c r="FO20" s="11">
        <v>80779.901832000294</v>
      </c>
      <c r="FP20" s="11">
        <v>66599.054369999998</v>
      </c>
      <c r="FQ20" s="11">
        <v>69986.326740000004</v>
      </c>
      <c r="FR20" s="11">
        <v>78419.574089999995</v>
      </c>
      <c r="FS20" s="11">
        <v>76125.641740000006</v>
      </c>
      <c r="FT20" s="11">
        <v>76656.957957999999</v>
      </c>
      <c r="FU20" s="11">
        <v>77890.146890000004</v>
      </c>
      <c r="FV20" s="11">
        <v>61084.970139999998</v>
      </c>
      <c r="FW20" s="11">
        <v>94981.060849999994</v>
      </c>
      <c r="FX20" s="11">
        <v>76657.93273</v>
      </c>
      <c r="FY20" s="11">
        <v>85844.100359999997</v>
      </c>
      <c r="FZ20" s="11">
        <v>94143.599592000348</v>
      </c>
      <c r="GA20" s="11">
        <v>71461.751312000095</v>
      </c>
      <c r="GB20" s="11">
        <v>57161.876329999999</v>
      </c>
      <c r="GC20" s="11">
        <v>70756.184919000021</v>
      </c>
      <c r="GD20" s="11">
        <v>70206.517696000083</v>
      </c>
      <c r="GE20" s="11">
        <v>77682.183215000055</v>
      </c>
      <c r="GF20" s="11">
        <v>84151.454988999991</v>
      </c>
      <c r="GG20" s="11">
        <v>93868.900321000197</v>
      </c>
      <c r="GH20" s="11">
        <f>'[1]table 4b'!EL17</f>
        <v>86869.955592000435</v>
      </c>
      <c r="GI20" s="33"/>
    </row>
    <row r="21" spans="1:191" x14ac:dyDescent="0.2">
      <c r="A21" s="15" t="s">
        <v>20</v>
      </c>
      <c r="B21" s="1" t="s">
        <v>19</v>
      </c>
      <c r="C21" s="2">
        <v>1178.4280000000001</v>
      </c>
      <c r="D21" s="2">
        <v>1528.779</v>
      </c>
      <c r="E21" s="2">
        <v>1437.9349999999999</v>
      </c>
      <c r="F21" s="2">
        <v>2822.9250000000002</v>
      </c>
      <c r="G21" s="2">
        <v>3293.0909999999999</v>
      </c>
      <c r="H21" s="2">
        <v>4259</v>
      </c>
      <c r="I21" s="2">
        <v>1254</v>
      </c>
      <c r="J21" s="2">
        <v>2028.1060285714284</v>
      </c>
      <c r="K21" s="2">
        <v>2137.3503465306126</v>
      </c>
      <c r="L21" s="2">
        <v>2215.5952339416908</v>
      </c>
      <c r="M21" s="2">
        <v>2315.5801211627659</v>
      </c>
      <c r="N21" s="2">
        <v>2250.3500653122646</v>
      </c>
      <c r="O21" s="2">
        <v>2116.2833737095548</v>
      </c>
      <c r="P21" s="2">
        <v>1840.791236043641</v>
      </c>
      <c r="Q21" s="2">
        <v>1916.2358235349659</v>
      </c>
      <c r="R21" s="2">
        <v>2747.66</v>
      </c>
      <c r="S21" s="2">
        <v>3344.953</v>
      </c>
      <c r="T21" s="2">
        <v>2864.7020000000002</v>
      </c>
      <c r="U21" s="2">
        <v>2321.8780000000002</v>
      </c>
      <c r="V21" s="2">
        <v>3047.5140000000001</v>
      </c>
      <c r="W21" s="2">
        <v>2036</v>
      </c>
      <c r="X21" s="2">
        <v>4643.2659999999996</v>
      </c>
      <c r="Y21" s="2">
        <v>2397.1610000000001</v>
      </c>
      <c r="Z21" s="2">
        <v>3402.2689999999998</v>
      </c>
      <c r="AA21" s="2">
        <v>2792.7910000000002</v>
      </c>
      <c r="AB21" s="2">
        <v>1121.8019999999999</v>
      </c>
      <c r="AC21" s="2">
        <v>2313.29</v>
      </c>
      <c r="AD21" s="2">
        <v>2794.67</v>
      </c>
      <c r="AE21" s="2">
        <v>2538.9409999999998</v>
      </c>
      <c r="AF21" s="2">
        <v>2831</v>
      </c>
      <c r="AG21" s="2">
        <v>2690.4459999999999</v>
      </c>
      <c r="AH21" s="2">
        <v>2337.8609999999999</v>
      </c>
      <c r="AI21" s="2">
        <v>3137.84</v>
      </c>
      <c r="AJ21" s="2">
        <v>2898.6619999999998</v>
      </c>
      <c r="AK21" s="2">
        <v>2640.5419999999999</v>
      </c>
      <c r="AL21" s="2">
        <v>2520.6280000000002</v>
      </c>
      <c r="AM21" s="2">
        <v>2552.299</v>
      </c>
      <c r="AN21" s="2">
        <v>1827.662</v>
      </c>
      <c r="AO21" s="2">
        <v>1750.8150000000001</v>
      </c>
      <c r="AP21" s="2">
        <v>3311.8789999999999</v>
      </c>
      <c r="AQ21" s="2">
        <v>1653.865</v>
      </c>
      <c r="AR21" s="2">
        <v>3450.8</v>
      </c>
      <c r="AS21" s="2">
        <v>1581.3577999999998</v>
      </c>
      <c r="AT21" s="2">
        <v>4419</v>
      </c>
      <c r="AU21" s="2">
        <v>3731</v>
      </c>
      <c r="AV21" s="2">
        <v>4271</v>
      </c>
      <c r="AW21" s="2">
        <v>989.04</v>
      </c>
      <c r="AX21" s="2">
        <v>890.5</v>
      </c>
      <c r="AY21" s="2">
        <v>2757</v>
      </c>
      <c r="AZ21" s="2">
        <v>2590.1</v>
      </c>
      <c r="BA21" s="2">
        <v>1843</v>
      </c>
      <c r="BB21" s="2">
        <v>4584.2</v>
      </c>
      <c r="BC21" s="2">
        <v>3173</v>
      </c>
      <c r="BD21" s="2">
        <v>2936.3</v>
      </c>
      <c r="BE21" s="2">
        <v>2226</v>
      </c>
      <c r="BF21" s="2">
        <v>2263.9155325000002</v>
      </c>
      <c r="BG21" s="2">
        <v>2932.7597880000008</v>
      </c>
      <c r="BH21" s="2">
        <v>3116.2923000000023</v>
      </c>
      <c r="BI21" s="2">
        <v>1607.3445660000004</v>
      </c>
      <c r="BJ21" s="2">
        <v>3419.6964000000007</v>
      </c>
      <c r="BK21" s="2">
        <v>3012.5673439999991</v>
      </c>
      <c r="BL21" s="2">
        <v>2641</v>
      </c>
      <c r="BM21" s="2">
        <v>1692</v>
      </c>
      <c r="BN21" s="2">
        <v>2873</v>
      </c>
      <c r="BO21" s="2">
        <v>4079</v>
      </c>
      <c r="BP21" s="2">
        <v>4127.6656779999994</v>
      </c>
      <c r="BQ21" s="2">
        <v>4273.5987210000012</v>
      </c>
      <c r="BR21" s="2">
        <v>2824.2304509999999</v>
      </c>
      <c r="BS21" s="2">
        <v>3733.6250940000014</v>
      </c>
      <c r="BT21" s="2">
        <v>2820.490400000001</v>
      </c>
      <c r="BU21" s="2">
        <v>2873.340948</v>
      </c>
      <c r="BV21" s="2">
        <v>4521.4176209999987</v>
      </c>
      <c r="BW21" s="2">
        <v>3151.3051279999986</v>
      </c>
      <c r="BX21" s="2">
        <v>2894.9508480000009</v>
      </c>
      <c r="BY21" s="2">
        <v>2185.1028780000006</v>
      </c>
      <c r="BZ21" s="2">
        <v>2797.5500390000002</v>
      </c>
      <c r="CA21" s="2">
        <v>2947.3508459999994</v>
      </c>
      <c r="CB21" s="2">
        <v>3142.4355000000014</v>
      </c>
      <c r="CC21" s="2">
        <v>3791.97</v>
      </c>
      <c r="CD21" s="2">
        <v>4398.4805099999994</v>
      </c>
      <c r="CE21" s="2">
        <v>3656.5353660000001</v>
      </c>
      <c r="CF21" s="2">
        <v>3453.2060000000001</v>
      </c>
      <c r="CG21" s="2">
        <v>4110.2837499999996</v>
      </c>
      <c r="CH21" s="2">
        <v>3759.170298</v>
      </c>
      <c r="CI21" s="2">
        <v>2374.3377</v>
      </c>
      <c r="CJ21" s="2">
        <v>3068.5852559999998</v>
      </c>
      <c r="CK21" s="2">
        <v>2747.755654</v>
      </c>
      <c r="CL21" s="2">
        <v>3384.9000899999996</v>
      </c>
      <c r="CM21" s="2">
        <v>3723.5843240000008</v>
      </c>
      <c r="CN21" s="2">
        <v>1833.9668999999999</v>
      </c>
      <c r="CO21" s="2">
        <v>3188.8870000000002</v>
      </c>
      <c r="CP21" s="2">
        <v>1057.6489999999999</v>
      </c>
      <c r="CQ21" s="2">
        <v>1940.173771</v>
      </c>
      <c r="CR21" s="2">
        <v>3919.0149000000001</v>
      </c>
      <c r="CS21" s="2">
        <v>3645.9782450000002</v>
      </c>
      <c r="CT21" s="2">
        <v>3516.8402609999998</v>
      </c>
      <c r="CU21" s="2">
        <v>1820.2696960000001</v>
      </c>
      <c r="CV21" s="2">
        <v>1224.7978799999999</v>
      </c>
      <c r="CW21" s="2">
        <v>2565.467756</v>
      </c>
      <c r="CX21" s="2">
        <v>2985.8340329999996</v>
      </c>
      <c r="CY21" s="2">
        <v>3369.0836760000002</v>
      </c>
      <c r="CZ21" s="2">
        <v>3797.2017000000001</v>
      </c>
      <c r="DA21" s="2">
        <v>3199.8294380000002</v>
      </c>
      <c r="DB21" s="2">
        <v>4545.4544000000005</v>
      </c>
      <c r="DC21" s="2">
        <v>4649.7585399999998</v>
      </c>
      <c r="DD21" s="2">
        <v>3522.9226140000001</v>
      </c>
      <c r="DE21" s="2">
        <v>2650.8218349999997</v>
      </c>
      <c r="DF21" s="2">
        <v>4368.1713239999999</v>
      </c>
      <c r="DG21" s="2">
        <v>784.93</v>
      </c>
      <c r="DH21" s="2">
        <v>3706.7</v>
      </c>
      <c r="DI21" s="2">
        <v>4524</v>
      </c>
      <c r="DJ21" s="2">
        <v>3637.322752</v>
      </c>
      <c r="DK21" s="2">
        <v>2713.9503300000001</v>
      </c>
      <c r="DL21" s="2">
        <v>613.42714999999998</v>
      </c>
      <c r="DM21" s="2">
        <v>2637.6</v>
      </c>
      <c r="DN21" s="2">
        <v>3472.6214800000002</v>
      </c>
      <c r="DO21" s="2">
        <v>2784.2155740000007</v>
      </c>
      <c r="DP21" s="2">
        <v>1323.4739999999999</v>
      </c>
      <c r="DQ21" s="2">
        <v>2384.8510000000001</v>
      </c>
      <c r="DR21" s="2">
        <v>3565.2</v>
      </c>
      <c r="DS21" s="2">
        <v>3313.52448</v>
      </c>
      <c r="DT21" s="2">
        <v>1882.1980000000001</v>
      </c>
      <c r="DU21" s="2">
        <v>4709.223</v>
      </c>
      <c r="DV21" s="2">
        <v>2802.76</v>
      </c>
      <c r="DW21" s="2">
        <v>6558.7</v>
      </c>
      <c r="DX21" s="2">
        <v>4398.442</v>
      </c>
      <c r="DY21" s="2">
        <v>2282.9560000000001</v>
      </c>
      <c r="DZ21" s="2">
        <v>5122.8310000000001</v>
      </c>
      <c r="EA21" s="2">
        <v>3481.6390099999999</v>
      </c>
      <c r="EB21" s="2">
        <v>3879.6335100000001</v>
      </c>
      <c r="EC21" s="2">
        <v>3626.1190000000001</v>
      </c>
      <c r="ED21" s="2">
        <v>3407.1350000000002</v>
      </c>
      <c r="EE21" s="2">
        <v>3088.9659999999999</v>
      </c>
      <c r="EF21" s="2">
        <v>4206.1038500000004</v>
      </c>
      <c r="EG21" s="2">
        <v>4048.3615099999997</v>
      </c>
      <c r="EH21" s="2">
        <v>4675.95723</v>
      </c>
      <c r="EI21" s="2">
        <v>2502.8989999999999</v>
      </c>
      <c r="EJ21" s="2">
        <v>4379.7341399999996</v>
      </c>
      <c r="EK21" s="2">
        <v>4383.3416100000004</v>
      </c>
      <c r="EL21" s="2">
        <v>6899.9133099999999</v>
      </c>
      <c r="EM21" s="2">
        <v>10004.528689999999</v>
      </c>
      <c r="EN21" s="2">
        <v>4985.6253800000004</v>
      </c>
      <c r="EO21" s="2">
        <v>4713.8155800000004</v>
      </c>
      <c r="EP21" s="2">
        <v>308.73189000000002</v>
      </c>
      <c r="EQ21" s="2">
        <v>1737.76819</v>
      </c>
      <c r="ER21" s="2">
        <v>2060.5916200000001</v>
      </c>
      <c r="ES21" s="2">
        <v>3990.3906099999999</v>
      </c>
      <c r="ET21" s="2">
        <v>4599.2639399999998</v>
      </c>
      <c r="EU21" s="2">
        <v>2491.2716700000001</v>
      </c>
      <c r="EV21" s="2">
        <v>8521.16381</v>
      </c>
      <c r="EW21" s="2">
        <v>8109.8856400000004</v>
      </c>
      <c r="EX21" s="2">
        <v>2364.6569</v>
      </c>
      <c r="EY21" s="2">
        <v>5500.5438000000004</v>
      </c>
      <c r="EZ21" s="2">
        <v>2303.11978</v>
      </c>
      <c r="FA21" s="2">
        <v>2304.11978</v>
      </c>
      <c r="FB21" s="2">
        <v>2266.22703</v>
      </c>
      <c r="FC21" s="2">
        <v>4662.8523800000003</v>
      </c>
      <c r="FD21" s="2">
        <v>3171.8103799999999</v>
      </c>
      <c r="FE21" s="2">
        <v>4499.4585700000007</v>
      </c>
      <c r="FF21" s="2">
        <v>8852.6492300000009</v>
      </c>
      <c r="FG21" s="2">
        <v>5136.4627099999998</v>
      </c>
      <c r="FH21" s="2">
        <v>7515.6146200000003</v>
      </c>
      <c r="FI21" s="2">
        <v>2850.70541</v>
      </c>
      <c r="FJ21" s="2">
        <v>3822.5447600000002</v>
      </c>
      <c r="FK21" s="2">
        <v>1446.18328</v>
      </c>
      <c r="FL21" s="2">
        <v>7110.8095599999997</v>
      </c>
      <c r="FM21" s="2">
        <v>4466.0742700000001</v>
      </c>
      <c r="FN21" s="2">
        <v>9874.2211499999994</v>
      </c>
      <c r="FO21" s="2">
        <v>4144.8097399999997</v>
      </c>
      <c r="FP21" s="2">
        <v>5068.3204400000004</v>
      </c>
      <c r="FQ21" s="2">
        <v>1970.8118199999999</v>
      </c>
      <c r="FR21" s="2">
        <v>5431.5001199999997</v>
      </c>
      <c r="FS21" s="2">
        <v>4833.9893400000001</v>
      </c>
      <c r="FT21" s="2">
        <v>1060.4252200000001</v>
      </c>
      <c r="FU21" s="2">
        <v>5666.4850399999996</v>
      </c>
      <c r="FV21" s="2">
        <v>2899.7914999999998</v>
      </c>
      <c r="FW21" s="2">
        <v>7909.8540199999998</v>
      </c>
      <c r="FX21" s="2">
        <v>10399.390719999999</v>
      </c>
      <c r="FY21" s="2">
        <v>5187.29385</v>
      </c>
      <c r="FZ21" s="2">
        <v>7333.9816799999999</v>
      </c>
      <c r="GA21" s="2">
        <v>4533.1528200000002</v>
      </c>
      <c r="GB21" s="2">
        <v>3023.3490000000002</v>
      </c>
      <c r="GC21" s="2">
        <v>3536.5764800000002</v>
      </c>
      <c r="GD21" s="2">
        <v>2772.5953500000001</v>
      </c>
      <c r="GE21" s="2">
        <v>6712.06862</v>
      </c>
      <c r="GF21" s="2">
        <v>3005.9232499999998</v>
      </c>
      <c r="GG21" s="2">
        <v>8558.07215</v>
      </c>
      <c r="GH21" s="2">
        <f>'[1]table 4b'!EL18</f>
        <v>5905.3534499999996</v>
      </c>
      <c r="GI21" s="13"/>
    </row>
    <row r="22" spans="1:191" x14ac:dyDescent="0.2">
      <c r="A22" s="15"/>
      <c r="B22" s="1" t="s">
        <v>18</v>
      </c>
      <c r="C22" s="2">
        <v>550.58500000000004</v>
      </c>
      <c r="D22" s="2">
        <v>238.11500000000001</v>
      </c>
      <c r="E22" s="2">
        <v>426.04</v>
      </c>
      <c r="F22" s="2">
        <v>588.13499999999999</v>
      </c>
      <c r="G22" s="2">
        <v>173.059</v>
      </c>
      <c r="H22" s="2">
        <v>612</v>
      </c>
      <c r="I22" s="2">
        <v>366.62398333333334</v>
      </c>
      <c r="J22" s="2">
        <v>340.56283930555554</v>
      </c>
      <c r="K22" s="2">
        <v>355.07628320717589</v>
      </c>
      <c r="L22" s="2">
        <v>345.02308999485916</v>
      </c>
      <c r="M22" s="2">
        <v>310.58223607746424</v>
      </c>
      <c r="N22" s="2">
        <v>330.06469452177168</v>
      </c>
      <c r="O22" s="2">
        <v>290.12385957902268</v>
      </c>
      <c r="P22" s="2">
        <v>279.28634204716201</v>
      </c>
      <c r="Q22" s="2">
        <v>270.60550493555627</v>
      </c>
      <c r="R22" s="2">
        <v>1138.856</v>
      </c>
      <c r="S22" s="2">
        <v>222.26599999999999</v>
      </c>
      <c r="T22" s="2">
        <v>923.221</v>
      </c>
      <c r="U22" s="2">
        <v>1548.701</v>
      </c>
      <c r="V22" s="2">
        <v>1050.8810000000001</v>
      </c>
      <c r="W22" s="2">
        <v>479</v>
      </c>
      <c r="X22" s="2">
        <v>1599.49</v>
      </c>
      <c r="Y22" s="2">
        <v>737.54899999999998</v>
      </c>
      <c r="Z22" s="2">
        <v>47.033000000000001</v>
      </c>
      <c r="AA22" s="2">
        <v>393.63200000000001</v>
      </c>
      <c r="AB22" s="2">
        <v>793.05200000000002</v>
      </c>
      <c r="AC22" s="2">
        <v>429.18099999999998</v>
      </c>
      <c r="AD22" s="2">
        <v>1483.52</v>
      </c>
      <c r="AE22" s="2">
        <v>424.78100000000001</v>
      </c>
      <c r="AF22" s="2">
        <v>778</v>
      </c>
      <c r="AG22" s="2">
        <v>1017.399</v>
      </c>
      <c r="AH22" s="2">
        <v>927.45399999999995</v>
      </c>
      <c r="AI22" s="2">
        <v>1286.1400000000001</v>
      </c>
      <c r="AJ22" s="2">
        <v>681.97900000000004</v>
      </c>
      <c r="AK22" s="2">
        <v>1282.653</v>
      </c>
      <c r="AL22" s="2">
        <v>2.1349999999999998</v>
      </c>
      <c r="AM22" s="2">
        <v>932.649</v>
      </c>
      <c r="AN22" s="2">
        <v>300.096</v>
      </c>
      <c r="AO22" s="2">
        <v>0.66800000000000004</v>
      </c>
      <c r="AP22" s="2">
        <v>270.47199999999998</v>
      </c>
      <c r="AQ22" s="2">
        <v>442.12099999999998</v>
      </c>
      <c r="AR22" s="2">
        <v>1081.3</v>
      </c>
      <c r="AS22" s="2">
        <v>532.29999999999995</v>
      </c>
      <c r="AT22" s="2">
        <v>1235</v>
      </c>
      <c r="AU22" s="2">
        <v>418</v>
      </c>
      <c r="AV22" s="2">
        <v>994</v>
      </c>
      <c r="AW22" s="2">
        <v>148.97</v>
      </c>
      <c r="AX22" s="2">
        <v>58.5</v>
      </c>
      <c r="AY22" s="2">
        <v>826</v>
      </c>
      <c r="AZ22" s="2">
        <v>455.5</v>
      </c>
      <c r="BA22" s="2">
        <v>942</v>
      </c>
      <c r="BB22" s="2">
        <v>750.9</v>
      </c>
      <c r="BC22" s="2">
        <v>1018</v>
      </c>
      <c r="BD22" s="2">
        <v>1783</v>
      </c>
      <c r="BE22" s="2">
        <v>799.98</v>
      </c>
      <c r="BF22" s="2">
        <v>476.76702349999999</v>
      </c>
      <c r="BG22" s="2">
        <v>1071.4582620000001</v>
      </c>
      <c r="BH22" s="2">
        <v>1042.317</v>
      </c>
      <c r="BI22" s="2">
        <v>857.44383600000003</v>
      </c>
      <c r="BJ22" s="2">
        <v>571.37771999999995</v>
      </c>
      <c r="BK22" s="2">
        <v>1192.6336399999998</v>
      </c>
      <c r="BL22" s="2">
        <v>917</v>
      </c>
      <c r="BM22" s="2">
        <v>514</v>
      </c>
      <c r="BN22" s="2">
        <v>1114</v>
      </c>
      <c r="BO22" s="2">
        <v>942</v>
      </c>
      <c r="BP22" s="2">
        <v>319.66810300000003</v>
      </c>
      <c r="BQ22" s="2">
        <v>847.17411800000002</v>
      </c>
      <c r="BR22" s="2">
        <v>976.29386699999998</v>
      </c>
      <c r="BS22" s="2">
        <v>1561.1005140000002</v>
      </c>
      <c r="BT22" s="2">
        <v>0</v>
      </c>
      <c r="BU22" s="2">
        <v>0</v>
      </c>
      <c r="BV22" s="2">
        <v>516.0383129999999</v>
      </c>
      <c r="BW22" s="2">
        <v>0</v>
      </c>
      <c r="BX22" s="2">
        <v>520.63974600000006</v>
      </c>
      <c r="BY22" s="2">
        <v>0</v>
      </c>
      <c r="BZ22" s="2">
        <v>236.435014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1117.232</v>
      </c>
      <c r="CP22" s="2">
        <v>0</v>
      </c>
      <c r="CQ22" s="2">
        <v>0</v>
      </c>
      <c r="CR22" s="2">
        <v>0</v>
      </c>
      <c r="CS22" s="2">
        <v>0</v>
      </c>
      <c r="CT22" s="2">
        <v>0.43748100000000001</v>
      </c>
      <c r="CU22" s="2">
        <v>0</v>
      </c>
      <c r="CV22" s="2">
        <v>1.897068</v>
      </c>
      <c r="CW22" s="2">
        <v>0</v>
      </c>
      <c r="CX22" s="2">
        <v>0</v>
      </c>
      <c r="CY22" s="2">
        <v>1110.909737</v>
      </c>
      <c r="CZ22" s="2">
        <v>1.7666999999999999</v>
      </c>
      <c r="DA22" s="2">
        <v>0</v>
      </c>
      <c r="DB22" s="2">
        <v>0.18884499999999999</v>
      </c>
      <c r="DC22" s="2">
        <v>1.9000239999999999</v>
      </c>
      <c r="DD22" s="2">
        <v>0</v>
      </c>
      <c r="DE22" s="2">
        <v>0</v>
      </c>
      <c r="DF22" s="2">
        <v>2.9765999999999997E-2</v>
      </c>
      <c r="DG22" s="2">
        <v>162.6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995.15</v>
      </c>
      <c r="DN22" s="2">
        <v>650.85653000000002</v>
      </c>
      <c r="DO22" s="2">
        <v>0</v>
      </c>
      <c r="DP22" s="2">
        <v>707.40800000000002</v>
      </c>
      <c r="DQ22" s="2">
        <v>0</v>
      </c>
      <c r="DR22" s="2">
        <v>0</v>
      </c>
      <c r="DS22" s="2">
        <v>0</v>
      </c>
      <c r="DT22" s="2">
        <v>278.512</v>
      </c>
      <c r="DU22" s="2">
        <v>37.621000000000002</v>
      </c>
      <c r="DV22" s="2">
        <v>1521.261</v>
      </c>
      <c r="DW22" s="2">
        <v>4.9260000000000002</v>
      </c>
      <c r="DX22" s="2">
        <v>40.720300000000002</v>
      </c>
      <c r="DY22" s="2">
        <v>782.86800000000005</v>
      </c>
      <c r="DZ22" s="2">
        <v>383.97399999999999</v>
      </c>
      <c r="EA22" s="2">
        <v>595.73455000000001</v>
      </c>
      <c r="EB22" s="2">
        <v>484.57031000000001</v>
      </c>
      <c r="EC22" s="2">
        <v>5.2009999999999996</v>
      </c>
      <c r="ED22" s="2">
        <v>133.80699999999999</v>
      </c>
      <c r="EE22" s="2">
        <v>0</v>
      </c>
      <c r="EF22" s="2">
        <v>1226.1078600000001</v>
      </c>
      <c r="EG22" s="2">
        <v>64.939189999999996</v>
      </c>
      <c r="EH22" s="2">
        <v>66.308269999999993</v>
      </c>
      <c r="EI22" s="2">
        <v>4.5850000000000002E-2</v>
      </c>
      <c r="EJ22" s="2">
        <v>721.09303999999997</v>
      </c>
      <c r="EK22" s="2">
        <v>1182.5558599999999</v>
      </c>
      <c r="EL22" s="2">
        <v>3.5221969999999998</v>
      </c>
      <c r="EM22" s="2">
        <v>1209.39095</v>
      </c>
      <c r="EN22" s="2">
        <v>964.24383999999998</v>
      </c>
      <c r="EO22" s="2">
        <v>861.00247999999999</v>
      </c>
      <c r="EP22" s="2">
        <v>280.91286000000002</v>
      </c>
      <c r="EQ22" s="2">
        <v>154.20455000000001</v>
      </c>
      <c r="ER22" s="2">
        <v>626.30457999999999</v>
      </c>
      <c r="ES22" s="2">
        <v>2.3961199999999998</v>
      </c>
      <c r="ET22" s="2">
        <v>0.14671999999999999</v>
      </c>
      <c r="EU22" s="2">
        <v>0.93992500000000001</v>
      </c>
      <c r="EV22" s="2">
        <v>1817.0419199999999</v>
      </c>
      <c r="EW22" s="2">
        <v>125.37224000000001</v>
      </c>
      <c r="EX22" s="2">
        <v>1080.7890400000001</v>
      </c>
      <c r="EY22" s="2">
        <v>80.327370000000002</v>
      </c>
      <c r="EZ22" s="2">
        <v>72.038602999999995</v>
      </c>
      <c r="FA22" s="2">
        <v>73.038602999999995</v>
      </c>
      <c r="FB22" s="2">
        <v>363.50614000000002</v>
      </c>
      <c r="FC22" s="2">
        <v>2729.9090000000001</v>
      </c>
      <c r="FD22" s="2">
        <v>2219.70579</v>
      </c>
      <c r="FE22" s="2">
        <v>1437.0444600000001</v>
      </c>
      <c r="FF22" s="2">
        <v>1251.1529699999999</v>
      </c>
      <c r="FG22" s="2">
        <v>3151.7821899999999</v>
      </c>
      <c r="FH22" s="2">
        <v>492.52620000000002</v>
      </c>
      <c r="FI22" s="2">
        <v>554.51081999999997</v>
      </c>
      <c r="FJ22" s="2">
        <v>434.37648000000002</v>
      </c>
      <c r="FK22" s="2">
        <v>533.50509999999997</v>
      </c>
      <c r="FL22" s="2">
        <v>1105.87724</v>
      </c>
      <c r="FM22" s="2">
        <v>997.30444</v>
      </c>
      <c r="FN22" s="2">
        <v>1911.0463400000001</v>
      </c>
      <c r="FO22" s="2">
        <v>1978.23585</v>
      </c>
      <c r="FP22" s="2">
        <v>1258.61276</v>
      </c>
      <c r="FQ22" s="2">
        <v>2097.3220500000002</v>
      </c>
      <c r="FR22" s="2">
        <v>4115.9379900000004</v>
      </c>
      <c r="FS22" s="2">
        <v>2051.7132200000001</v>
      </c>
      <c r="FT22" s="2">
        <v>1348.1844000000001</v>
      </c>
      <c r="FU22" s="2">
        <v>771.65367000000003</v>
      </c>
      <c r="FV22" s="2">
        <v>1009.3795</v>
      </c>
      <c r="FW22" s="2">
        <v>989.77770999999996</v>
      </c>
      <c r="FX22" s="2">
        <v>1097.73795</v>
      </c>
      <c r="FY22" s="2">
        <v>1421.3600899999999</v>
      </c>
      <c r="FZ22" s="2">
        <v>1863.4641299999998</v>
      </c>
      <c r="GA22" s="2">
        <v>2100.9221899999998</v>
      </c>
      <c r="GB22" s="2">
        <v>2072.0366899999999</v>
      </c>
      <c r="GC22" s="2">
        <v>1370.9727700000001</v>
      </c>
      <c r="GD22" s="2">
        <v>300.53300000000002</v>
      </c>
      <c r="GE22" s="2">
        <v>108.36281</v>
      </c>
      <c r="GF22" s="2">
        <v>2427.4347200000002</v>
      </c>
      <c r="GG22" s="2">
        <v>873.69101000000001</v>
      </c>
      <c r="GH22" s="2">
        <f>'[1]table 4b'!EL19</f>
        <v>1265.6635699999999</v>
      </c>
      <c r="GI22" s="13"/>
    </row>
    <row r="23" spans="1:191" x14ac:dyDescent="0.2">
      <c r="A23" s="15"/>
      <c r="B23" s="1" t="s">
        <v>17</v>
      </c>
      <c r="C23" s="2">
        <v>456.245</v>
      </c>
      <c r="D23" s="2">
        <v>268.166</v>
      </c>
      <c r="E23" s="2">
        <v>282.40600000000001</v>
      </c>
      <c r="F23" s="2">
        <v>627.13</v>
      </c>
      <c r="G23" s="2">
        <v>981.15800000000002</v>
      </c>
      <c r="H23" s="2">
        <v>871</v>
      </c>
      <c r="I23" s="2">
        <v>174.30525</v>
      </c>
      <c r="J23" s="2">
        <v>160.20826250000002</v>
      </c>
      <c r="K23" s="2">
        <v>154.81037562499998</v>
      </c>
      <c r="L23" s="2">
        <v>148.43059440624998</v>
      </c>
      <c r="M23" s="2">
        <v>124.49562412656245</v>
      </c>
      <c r="N23" s="2">
        <v>81.662505332890632</v>
      </c>
      <c r="O23" s="2">
        <v>42.195630599535157</v>
      </c>
      <c r="P23" s="2">
        <v>35.590149629511913</v>
      </c>
      <c r="Q23" s="2">
        <v>29.359243985987508</v>
      </c>
      <c r="R23" s="2">
        <v>831.45399999999995</v>
      </c>
      <c r="S23" s="2">
        <v>859.19299999999998</v>
      </c>
      <c r="T23" s="2">
        <v>1003.208</v>
      </c>
      <c r="U23" s="2">
        <v>1030.838</v>
      </c>
      <c r="V23" s="2">
        <v>919.02099999999996</v>
      </c>
      <c r="W23" s="2">
        <v>1004</v>
      </c>
      <c r="X23" s="2">
        <v>657.92399999999998</v>
      </c>
      <c r="Y23" s="2">
        <v>1104.53</v>
      </c>
      <c r="Z23" s="2">
        <v>299.49</v>
      </c>
      <c r="AA23" s="2">
        <v>865.77099999999996</v>
      </c>
      <c r="AB23" s="2">
        <v>1064.337</v>
      </c>
      <c r="AC23" s="2">
        <v>567.63800000000003</v>
      </c>
      <c r="AD23" s="2">
        <v>853.92</v>
      </c>
      <c r="AE23" s="2">
        <v>829.97199999999998</v>
      </c>
      <c r="AF23" s="2">
        <v>702</v>
      </c>
      <c r="AG23" s="2">
        <v>746.01700000000005</v>
      </c>
      <c r="AH23" s="2">
        <v>577.32899999999995</v>
      </c>
      <c r="AI23" s="2">
        <v>1133.94</v>
      </c>
      <c r="AJ23" s="2">
        <v>857.73199999999997</v>
      </c>
      <c r="AK23" s="2">
        <v>494.49900000000002</v>
      </c>
      <c r="AL23" s="2">
        <v>993.178</v>
      </c>
      <c r="AM23" s="2">
        <v>581.93499999999995</v>
      </c>
      <c r="AN23" s="2">
        <v>327.27499999999998</v>
      </c>
      <c r="AO23" s="2">
        <v>493.41699999999997</v>
      </c>
      <c r="AP23" s="2">
        <v>881.77099999999996</v>
      </c>
      <c r="AQ23" s="2">
        <v>730.78800000000001</v>
      </c>
      <c r="AR23" s="2">
        <v>840.5</v>
      </c>
      <c r="AS23" s="2">
        <v>630.9</v>
      </c>
      <c r="AT23" s="2">
        <v>721.6</v>
      </c>
      <c r="AU23" s="2">
        <v>825</v>
      </c>
      <c r="AV23" s="2">
        <v>772</v>
      </c>
      <c r="AW23" s="2">
        <v>172.65</v>
      </c>
      <c r="AX23" s="2">
        <v>217.5</v>
      </c>
      <c r="AY23" s="2">
        <v>483</v>
      </c>
      <c r="AZ23" s="2">
        <v>47.2</v>
      </c>
      <c r="BA23" s="2">
        <v>768</v>
      </c>
      <c r="BB23" s="2">
        <v>836.6</v>
      </c>
      <c r="BC23" s="2">
        <v>829</v>
      </c>
      <c r="BD23" s="2">
        <v>947.7</v>
      </c>
      <c r="BE23" s="2">
        <v>982.5</v>
      </c>
      <c r="BF23" s="2">
        <v>522.1450195000001</v>
      </c>
      <c r="BG23" s="2">
        <v>980.50900500000012</v>
      </c>
      <c r="BH23" s="2">
        <v>1186.9982999999997</v>
      </c>
      <c r="BI23" s="2">
        <v>659.17298399999993</v>
      </c>
      <c r="BJ23" s="2">
        <v>172.647728</v>
      </c>
      <c r="BK23" s="2">
        <v>220.82640799999999</v>
      </c>
      <c r="BL23" s="2">
        <v>94</v>
      </c>
      <c r="BM23" s="2">
        <v>476</v>
      </c>
      <c r="BN23" s="2">
        <v>1104</v>
      </c>
      <c r="BO23" s="2">
        <v>95.4</v>
      </c>
      <c r="BP23" s="2">
        <v>154.713143</v>
      </c>
      <c r="BQ23" s="2">
        <v>128.25253699999999</v>
      </c>
      <c r="BR23" s="2">
        <v>116.978632</v>
      </c>
      <c r="BS23" s="2">
        <v>152.854884</v>
      </c>
      <c r="BT23" s="2">
        <v>64.665670999999989</v>
      </c>
      <c r="BU23" s="2">
        <v>196.60562399999998</v>
      </c>
      <c r="BV23" s="2">
        <v>114.38301000000001</v>
      </c>
      <c r="BW23" s="2">
        <v>61.325551999999995</v>
      </c>
      <c r="BX23" s="2">
        <v>111.01794399999999</v>
      </c>
      <c r="BY23" s="2">
        <v>0.98426999999999998</v>
      </c>
      <c r="BZ23" s="2">
        <v>78.518546000000001</v>
      </c>
      <c r="CA23" s="2">
        <v>136.55377999999999</v>
      </c>
      <c r="CB23" s="2">
        <v>119.72430000000001</v>
      </c>
      <c r="CC23" s="2">
        <v>98.319800000000001</v>
      </c>
      <c r="CD23" s="2">
        <v>55.660110000000003</v>
      </c>
      <c r="CE23" s="2">
        <v>185.903952</v>
      </c>
      <c r="CF23" s="2">
        <v>201.77600000000001</v>
      </c>
      <c r="CG23" s="2">
        <v>153.74954500000001</v>
      </c>
      <c r="CH23" s="2">
        <v>148.96699699999999</v>
      </c>
      <c r="CI23" s="2">
        <v>451.25909999999999</v>
      </c>
      <c r="CJ23" s="2">
        <v>96.103187999999989</v>
      </c>
      <c r="CK23" s="2">
        <v>140.24964799999998</v>
      </c>
      <c r="CL23" s="2">
        <v>260.59522500000003</v>
      </c>
      <c r="CM23" s="2">
        <v>283.812297</v>
      </c>
      <c r="CN23" s="2">
        <v>103.42619999999998</v>
      </c>
      <c r="CO23" s="2">
        <v>1167.4290000000001</v>
      </c>
      <c r="CP23" s="2">
        <v>1.0389860000000002</v>
      </c>
      <c r="CQ23" s="2">
        <v>7.2609830000000004</v>
      </c>
      <c r="CR23" s="2">
        <v>11.566799999999999</v>
      </c>
      <c r="CS23" s="2">
        <v>35.791427000000006</v>
      </c>
      <c r="CT23" s="2">
        <v>143.784234</v>
      </c>
      <c r="CU23" s="2">
        <v>30.595711999999999</v>
      </c>
      <c r="CV23" s="2">
        <v>117.054996</v>
      </c>
      <c r="CW23" s="2">
        <v>53.312169999999995</v>
      </c>
      <c r="CX23" s="2">
        <v>8.4721650000000004</v>
      </c>
      <c r="CY23" s="2">
        <v>404.90776899999997</v>
      </c>
      <c r="CZ23" s="2">
        <v>131.79329999999999</v>
      </c>
      <c r="DA23" s="2">
        <v>206.35877600000001</v>
      </c>
      <c r="DB23" s="2">
        <v>125.09773</v>
      </c>
      <c r="DC23" s="2">
        <v>346.82590600000003</v>
      </c>
      <c r="DD23" s="2">
        <v>306.77247999999997</v>
      </c>
      <c r="DE23" s="2">
        <v>175.6707304</v>
      </c>
      <c r="DF23" s="2">
        <v>237.94308999999998</v>
      </c>
      <c r="DG23" s="2">
        <v>214.32</v>
      </c>
      <c r="DH23" s="2">
        <v>306.2</v>
      </c>
      <c r="DI23" s="2">
        <v>182.8</v>
      </c>
      <c r="DJ23" s="2">
        <v>229.56684799999999</v>
      </c>
      <c r="DK23" s="2">
        <v>203.99742999999998</v>
      </c>
      <c r="DL23" s="2">
        <v>194.13165100000001</v>
      </c>
      <c r="DM23" s="2">
        <v>300.64400000000001</v>
      </c>
      <c r="DN23" s="2">
        <v>263.390445</v>
      </c>
      <c r="DO23" s="2">
        <v>114.84507999999998</v>
      </c>
      <c r="DP23" s="2">
        <v>500.887</v>
      </c>
      <c r="DQ23" s="2">
        <v>1202.06</v>
      </c>
      <c r="DR23" s="2">
        <v>764.1</v>
      </c>
      <c r="DS23" s="2">
        <v>644.26494000000002</v>
      </c>
      <c r="DT23" s="2">
        <v>893.09</v>
      </c>
      <c r="DU23" s="2">
        <v>1087.721</v>
      </c>
      <c r="DV23" s="2">
        <v>829.08600000000001</v>
      </c>
      <c r="DW23" s="2">
        <v>772.13099999999997</v>
      </c>
      <c r="DX23" s="2">
        <v>390.97</v>
      </c>
      <c r="DY23" s="2">
        <v>1226.4949999999999</v>
      </c>
      <c r="DZ23" s="2">
        <v>1028.9780000000001</v>
      </c>
      <c r="EA23" s="2">
        <v>1199.0655300000001</v>
      </c>
      <c r="EB23" s="2">
        <v>625.67002000000002</v>
      </c>
      <c r="EC23" s="2">
        <v>1386.1220000000001</v>
      </c>
      <c r="ED23" s="2">
        <v>1044.434</v>
      </c>
      <c r="EE23" s="2">
        <v>685.97400000000005</v>
      </c>
      <c r="EF23" s="2">
        <v>733.66236000000004</v>
      </c>
      <c r="EG23" s="2">
        <v>773.65731000000005</v>
      </c>
      <c r="EH23" s="2">
        <v>1371.4835399999999</v>
      </c>
      <c r="EI23" s="2">
        <v>943.93137000000002</v>
      </c>
      <c r="EJ23" s="2">
        <v>1856.5187699999999</v>
      </c>
      <c r="EK23" s="2">
        <v>205.99029999999999</v>
      </c>
      <c r="EL23" s="2">
        <v>1031.68552</v>
      </c>
      <c r="EM23" s="2">
        <v>1164.6202599999999</v>
      </c>
      <c r="EN23" s="2">
        <v>1335.97272</v>
      </c>
      <c r="EO23" s="2">
        <v>1788.36274</v>
      </c>
      <c r="EP23" s="2">
        <v>1675.9367099999999</v>
      </c>
      <c r="EQ23" s="2">
        <v>1576.77692</v>
      </c>
      <c r="ER23" s="2">
        <v>1853.5586900000001</v>
      </c>
      <c r="ES23" s="2">
        <v>1001.47587</v>
      </c>
      <c r="ET23" s="2">
        <v>1152.13714</v>
      </c>
      <c r="EU23" s="2">
        <v>1273.0014100000001</v>
      </c>
      <c r="EV23" s="2">
        <v>988.33893</v>
      </c>
      <c r="EW23" s="2">
        <v>2635.7037599999999</v>
      </c>
      <c r="EX23" s="2">
        <v>1677.13706</v>
      </c>
      <c r="EY23" s="2">
        <v>895.83105999999998</v>
      </c>
      <c r="EZ23" s="2">
        <v>844.43412000000001</v>
      </c>
      <c r="FA23" s="2">
        <v>845.43412000000001</v>
      </c>
      <c r="FB23" s="2">
        <v>1363.6202699999999</v>
      </c>
      <c r="FC23" s="2">
        <v>1866.8487700000001</v>
      </c>
      <c r="FD23" s="2">
        <v>465.71771000000001</v>
      </c>
      <c r="FE23" s="2">
        <v>1862.9010900000001</v>
      </c>
      <c r="FF23" s="2">
        <v>2375.6205499999996</v>
      </c>
      <c r="FG23" s="2">
        <v>1304.0565300000001</v>
      </c>
      <c r="FH23" s="2">
        <v>478.53426000000002</v>
      </c>
      <c r="FI23" s="2">
        <v>1283.0388899999998</v>
      </c>
      <c r="FJ23" s="2">
        <v>815.08370000000002</v>
      </c>
      <c r="FK23" s="2">
        <v>1139.63843</v>
      </c>
      <c r="FL23" s="2">
        <v>2110.7588500000002</v>
      </c>
      <c r="FM23" s="2">
        <v>612.46522000000004</v>
      </c>
      <c r="FN23" s="2">
        <v>1882.7128700000001</v>
      </c>
      <c r="FO23" s="2">
        <v>1855.3826100000001</v>
      </c>
      <c r="FP23" s="2">
        <v>925.07876999999996</v>
      </c>
      <c r="FQ23" s="2">
        <v>989.59339</v>
      </c>
      <c r="FR23" s="2">
        <v>975.18272999999999</v>
      </c>
      <c r="FS23" s="2">
        <v>1175.8131599999999</v>
      </c>
      <c r="FT23" s="2">
        <v>1997.6689100000001</v>
      </c>
      <c r="FU23" s="2">
        <v>1414.8686399999999</v>
      </c>
      <c r="FV23" s="2">
        <v>726.16313000000002</v>
      </c>
      <c r="FW23" s="2">
        <v>382.00752999999997</v>
      </c>
      <c r="FX23" s="2">
        <v>1589.19676</v>
      </c>
      <c r="FY23" s="2">
        <v>1655.05754</v>
      </c>
      <c r="FZ23" s="2">
        <v>1720.35069</v>
      </c>
      <c r="GA23" s="2">
        <v>760.24252000000001</v>
      </c>
      <c r="GB23" s="2">
        <v>867.27292</v>
      </c>
      <c r="GC23" s="2">
        <v>884.94443000000001</v>
      </c>
      <c r="GD23" s="2">
        <v>1039.6267399999999</v>
      </c>
      <c r="GE23" s="2">
        <v>1304.9450999999999</v>
      </c>
      <c r="GF23" s="2">
        <v>816.29506000000003</v>
      </c>
      <c r="GG23" s="2">
        <v>1904.9272000000001</v>
      </c>
      <c r="GH23" s="2">
        <f>'[1]table 4b'!EL20</f>
        <v>1303.1918000000001</v>
      </c>
      <c r="GI23" s="13"/>
    </row>
    <row r="24" spans="1:191" x14ac:dyDescent="0.2">
      <c r="A24" s="15"/>
      <c r="B24" s="1" t="s">
        <v>16</v>
      </c>
      <c r="C24" s="2">
        <v>511.44600000000003</v>
      </c>
      <c r="D24" s="2">
        <v>494.673</v>
      </c>
      <c r="E24" s="2">
        <v>0</v>
      </c>
      <c r="F24" s="2">
        <v>1071.9459999999999</v>
      </c>
      <c r="G24" s="2">
        <v>284.81700000000001</v>
      </c>
      <c r="H24" s="2">
        <v>651</v>
      </c>
      <c r="I24" s="2">
        <v>452.08230000000003</v>
      </c>
      <c r="J24" s="2">
        <v>443.17774499999996</v>
      </c>
      <c r="K24" s="2">
        <v>435.45345674999999</v>
      </c>
      <c r="L24" s="2">
        <v>500.77147526249996</v>
      </c>
      <c r="M24" s="2">
        <v>415.09529655187504</v>
      </c>
      <c r="N24" s="2">
        <v>434.63704103465625</v>
      </c>
      <c r="O24" s="2">
        <v>402.18259718985473</v>
      </c>
      <c r="P24" s="2">
        <v>394.69764176833286</v>
      </c>
      <c r="Q24" s="2">
        <v>387.42562628358286</v>
      </c>
      <c r="R24" s="2">
        <v>453.97199999999998</v>
      </c>
      <c r="S24" s="2">
        <v>550.82799999999997</v>
      </c>
      <c r="T24" s="2">
        <v>924.87</v>
      </c>
      <c r="U24" s="2">
        <v>1212.857</v>
      </c>
      <c r="V24" s="2">
        <v>974.58500000000004</v>
      </c>
      <c r="W24" s="2">
        <v>813</v>
      </c>
      <c r="X24" s="2">
        <v>927.48599999999999</v>
      </c>
      <c r="Y24" s="2">
        <v>464.94900000000001</v>
      </c>
      <c r="Z24" s="2">
        <v>716.68</v>
      </c>
      <c r="AA24" s="2">
        <v>530.46400000000006</v>
      </c>
      <c r="AB24" s="2">
        <v>1504.087</v>
      </c>
      <c r="AC24" s="2">
        <v>1203.49</v>
      </c>
      <c r="AD24" s="2">
        <v>338.98</v>
      </c>
      <c r="AE24" s="2">
        <v>569.62300000000005</v>
      </c>
      <c r="AF24" s="2">
        <v>899.95</v>
      </c>
      <c r="AG24" s="2">
        <v>431.113</v>
      </c>
      <c r="AH24" s="2">
        <v>1040.375</v>
      </c>
      <c r="AI24" s="2">
        <v>821.76</v>
      </c>
      <c r="AJ24" s="2">
        <v>1153.577</v>
      </c>
      <c r="AK24" s="2">
        <v>846.70799999999997</v>
      </c>
      <c r="AL24" s="2">
        <v>1564.2819999999999</v>
      </c>
      <c r="AM24" s="2">
        <v>407.072</v>
      </c>
      <c r="AN24" s="2">
        <v>595.62800000000004</v>
      </c>
      <c r="AO24" s="2">
        <v>378.68599999999998</v>
      </c>
      <c r="AP24" s="2">
        <v>922.92200000000003</v>
      </c>
      <c r="AQ24" s="2">
        <v>823.08500000000004</v>
      </c>
      <c r="AR24" s="2">
        <v>476.7</v>
      </c>
      <c r="AS24" s="2">
        <v>755.1</v>
      </c>
      <c r="AT24" s="2">
        <v>1266</v>
      </c>
      <c r="AU24" s="2">
        <v>576</v>
      </c>
      <c r="AV24" s="2">
        <v>817</v>
      </c>
      <c r="AW24" s="2">
        <v>82.932000000000002</v>
      </c>
      <c r="AX24" s="2">
        <v>257</v>
      </c>
      <c r="AY24" s="2">
        <v>501</v>
      </c>
      <c r="AZ24" s="2">
        <v>995.5</v>
      </c>
      <c r="BA24" s="2">
        <v>539</v>
      </c>
      <c r="BB24" s="2">
        <v>430.2</v>
      </c>
      <c r="BC24" s="2">
        <v>1424.5</v>
      </c>
      <c r="BD24" s="2">
        <v>956.9</v>
      </c>
      <c r="BE24" s="2">
        <v>830.8</v>
      </c>
      <c r="BF24" s="2">
        <v>235.610422</v>
      </c>
      <c r="BG24" s="2">
        <v>738.17450700000006</v>
      </c>
      <c r="BH24" s="2">
        <v>470.46600000000001</v>
      </c>
      <c r="BI24" s="2">
        <v>1342.874106</v>
      </c>
      <c r="BJ24" s="2">
        <v>1360.0137600000003</v>
      </c>
      <c r="BK24" s="2">
        <v>874.99154399999998</v>
      </c>
      <c r="BL24" s="2">
        <v>542</v>
      </c>
      <c r="BM24" s="2">
        <v>635</v>
      </c>
      <c r="BN24" s="2">
        <v>384</v>
      </c>
      <c r="BO24" s="2">
        <v>865.8</v>
      </c>
      <c r="BP24" s="2">
        <v>240.64831900000001</v>
      </c>
      <c r="BQ24" s="2">
        <v>850.47715200000005</v>
      </c>
      <c r="BR24" s="2">
        <v>713.99654900000007</v>
      </c>
      <c r="BS24" s="2">
        <v>692.39600400000006</v>
      </c>
      <c r="BT24" s="2">
        <v>613.14851999999996</v>
      </c>
      <c r="BU24" s="2">
        <v>545.74993800000004</v>
      </c>
      <c r="BV24" s="2">
        <v>762.91038600000002</v>
      </c>
      <c r="BW24" s="2">
        <v>882.96392000000003</v>
      </c>
      <c r="BX24" s="2">
        <v>391.47411999999997</v>
      </c>
      <c r="BY24" s="2">
        <v>559.11954000000003</v>
      </c>
      <c r="BZ24" s="2">
        <v>186.88181600000001</v>
      </c>
      <c r="CA24" s="2">
        <v>485.77661000000001</v>
      </c>
      <c r="CB24" s="2">
        <v>742.10219999999993</v>
      </c>
      <c r="CC24" s="2">
        <v>1075.5429999999999</v>
      </c>
      <c r="CD24" s="2">
        <v>1316.6127900000001</v>
      </c>
      <c r="CE24" s="2">
        <v>321.77042999999998</v>
      </c>
      <c r="CF24" s="2">
        <v>785.45299999999997</v>
      </c>
      <c r="CG24" s="2">
        <v>741.78324999999995</v>
      </c>
      <c r="CH24" s="2">
        <v>669.40528900000004</v>
      </c>
      <c r="CI24" s="2">
        <v>941.84010000000001</v>
      </c>
      <c r="CJ24" s="2">
        <v>963.954072</v>
      </c>
      <c r="CK24" s="2">
        <v>902.5810919999999</v>
      </c>
      <c r="CL24" s="2">
        <v>1050.8890589999999</v>
      </c>
      <c r="CM24" s="2">
        <v>789.09309700000006</v>
      </c>
      <c r="CN24" s="2">
        <v>810.65610000000004</v>
      </c>
      <c r="CO24" s="2">
        <v>1202.6600000000001</v>
      </c>
      <c r="CP24" s="2">
        <v>1112.7468219999998</v>
      </c>
      <c r="CQ24" s="2">
        <v>815.89034300000003</v>
      </c>
      <c r="CR24" s="2">
        <v>1324.9872</v>
      </c>
      <c r="CS24" s="2">
        <v>1520.8958519999999</v>
      </c>
      <c r="CT24" s="2">
        <v>1095.491628</v>
      </c>
      <c r="CU24" s="2">
        <v>751.71443199999999</v>
      </c>
      <c r="CV24" s="2">
        <v>303.27698399999997</v>
      </c>
      <c r="CW24" s="2">
        <v>1068.2994820000001</v>
      </c>
      <c r="CX24" s="2">
        <v>667.98334199999999</v>
      </c>
      <c r="CY24" s="2">
        <v>408.946237</v>
      </c>
      <c r="CZ24" s="2">
        <v>663.43590000000006</v>
      </c>
      <c r="DA24" s="2">
        <v>593.66909999999996</v>
      </c>
      <c r="DB24" s="2">
        <v>652.63220999999999</v>
      </c>
      <c r="DC24" s="2">
        <v>676.08667700000001</v>
      </c>
      <c r="DD24" s="2">
        <v>966.23149899999999</v>
      </c>
      <c r="DE24" s="2">
        <v>1110.8281884</v>
      </c>
      <c r="DF24" s="2">
        <v>1096.96279</v>
      </c>
      <c r="DG24" s="2">
        <v>842.6</v>
      </c>
      <c r="DH24" s="2">
        <v>675</v>
      </c>
      <c r="DI24" s="2">
        <v>1113.0999999999999</v>
      </c>
      <c r="DJ24" s="2">
        <v>393.52857599999999</v>
      </c>
      <c r="DK24" s="2">
        <v>888.48305000000005</v>
      </c>
      <c r="DL24" s="2">
        <v>1345.1573870000002</v>
      </c>
      <c r="DM24" s="2">
        <v>1280.433</v>
      </c>
      <c r="DN24" s="2">
        <v>746.2733750000001</v>
      </c>
      <c r="DO24" s="2">
        <v>893.24144699999988</v>
      </c>
      <c r="DP24" s="2">
        <v>681.64099999999996</v>
      </c>
      <c r="DQ24" s="2">
        <v>676.97699999999998</v>
      </c>
      <c r="DR24" s="2">
        <v>968.6</v>
      </c>
      <c r="DS24" s="2">
        <v>1772.34184</v>
      </c>
      <c r="DT24" s="2">
        <v>814.81299999999999</v>
      </c>
      <c r="DU24" s="2">
        <v>1086.5809999999999</v>
      </c>
      <c r="DV24" s="2">
        <v>95.525000000000006</v>
      </c>
      <c r="DW24" s="2">
        <v>921.33100000000002</v>
      </c>
      <c r="DX24" s="2">
        <v>779.73299999999995</v>
      </c>
      <c r="DY24" s="2">
        <v>741.15700000000004</v>
      </c>
      <c r="DZ24" s="2">
        <v>589.26599999999996</v>
      </c>
      <c r="EA24" s="2">
        <v>544.04235000000006</v>
      </c>
      <c r="EB24" s="2">
        <v>807.85958000000005</v>
      </c>
      <c r="EC24" s="2">
        <v>853.56100000000004</v>
      </c>
      <c r="ED24" s="2">
        <v>679.98900000000003</v>
      </c>
      <c r="EE24" s="2">
        <v>769.37699999999995</v>
      </c>
      <c r="EF24" s="2">
        <v>1055.33862</v>
      </c>
      <c r="EG24" s="2">
        <v>1838.64002</v>
      </c>
      <c r="EH24" s="2">
        <v>1120.79225</v>
      </c>
      <c r="EI24" s="2">
        <v>976.39041999999995</v>
      </c>
      <c r="EJ24" s="2">
        <v>1077.7757799999999</v>
      </c>
      <c r="EK24" s="2">
        <v>289.12734999999998</v>
      </c>
      <c r="EL24" s="2">
        <v>933.17220999999995</v>
      </c>
      <c r="EM24" s="2">
        <v>539.67192</v>
      </c>
      <c r="EN24" s="2">
        <v>887.04253000000006</v>
      </c>
      <c r="EO24" s="2">
        <v>837.90599999999995</v>
      </c>
      <c r="EP24" s="2">
        <v>675.74647000000004</v>
      </c>
      <c r="EQ24" s="2">
        <v>865.99004000000002</v>
      </c>
      <c r="ER24" s="2">
        <v>740.79202999999995</v>
      </c>
      <c r="ES24" s="2">
        <v>654.77560000000005</v>
      </c>
      <c r="ET24" s="2">
        <v>299.58022999999997</v>
      </c>
      <c r="EU24" s="2">
        <v>1070.6323500000001</v>
      </c>
      <c r="EV24" s="2">
        <v>645.67529000000002</v>
      </c>
      <c r="EW24" s="2">
        <v>1091.37122</v>
      </c>
      <c r="EX24" s="2">
        <v>665.15328999999997</v>
      </c>
      <c r="EY24" s="2">
        <v>603.59783000000004</v>
      </c>
      <c r="EZ24" s="2">
        <v>927.88021000000003</v>
      </c>
      <c r="FA24" s="2">
        <v>928.88021000000003</v>
      </c>
      <c r="FB24" s="2">
        <v>1137.3862799999999</v>
      </c>
      <c r="FC24" s="2">
        <v>994.32236</v>
      </c>
      <c r="FD24" s="2">
        <v>1774.80215</v>
      </c>
      <c r="FE24" s="2">
        <v>2056.9511299999999</v>
      </c>
      <c r="FF24" s="2">
        <v>1561.1631599999998</v>
      </c>
      <c r="FG24" s="2">
        <v>1831.58095</v>
      </c>
      <c r="FH24" s="2">
        <v>1288.1704199999999</v>
      </c>
      <c r="FI24" s="2">
        <v>2421.63744</v>
      </c>
      <c r="FJ24" s="2">
        <v>1350.4007899999999</v>
      </c>
      <c r="FK24" s="2">
        <v>645.79542000000004</v>
      </c>
      <c r="FL24" s="2">
        <v>818.78105000000005</v>
      </c>
      <c r="FM24" s="2">
        <v>1163.04027</v>
      </c>
      <c r="FN24" s="2">
        <v>987.13307999999995</v>
      </c>
      <c r="FO24" s="2">
        <v>1480.90732</v>
      </c>
      <c r="FP24" s="2">
        <v>1009.38408</v>
      </c>
      <c r="FQ24" s="2">
        <v>494.89940000000001</v>
      </c>
      <c r="FR24" s="2">
        <v>1701.2550799999999</v>
      </c>
      <c r="FS24" s="2">
        <v>902.73239999999998</v>
      </c>
      <c r="FT24" s="2">
        <v>1782.02719</v>
      </c>
      <c r="FU24" s="2">
        <v>1132.21532</v>
      </c>
      <c r="FV24" s="2">
        <v>2181.1624499999998</v>
      </c>
      <c r="FW24" s="2">
        <v>2843.1199900000001</v>
      </c>
      <c r="FX24" s="2">
        <v>755.21919000000003</v>
      </c>
      <c r="FY24" s="2">
        <v>3403.4629199999999</v>
      </c>
      <c r="FZ24" s="2">
        <v>1451.8375000000001</v>
      </c>
      <c r="GA24" s="2">
        <v>1149.99044</v>
      </c>
      <c r="GB24" s="2">
        <v>1508.6969999999999</v>
      </c>
      <c r="GC24" s="2">
        <v>1666.73828</v>
      </c>
      <c r="GD24" s="2">
        <v>749.96294999999998</v>
      </c>
      <c r="GE24" s="2">
        <v>1140.14003</v>
      </c>
      <c r="GF24" s="2">
        <v>1471.04773</v>
      </c>
      <c r="GG24" s="2">
        <v>1364.4464800000001</v>
      </c>
      <c r="GH24" s="2">
        <f>'[1]table 4b'!EL21</f>
        <v>1269.9780599999999</v>
      </c>
      <c r="GI24" s="13"/>
    </row>
    <row r="25" spans="1:191" x14ac:dyDescent="0.2">
      <c r="A25" s="15"/>
      <c r="B25" s="1" t="s">
        <v>15</v>
      </c>
      <c r="C25" s="2">
        <v>435.80700000000002</v>
      </c>
      <c r="D25" s="2">
        <v>0</v>
      </c>
      <c r="E25" s="2">
        <v>728.56100000000004</v>
      </c>
      <c r="F25" s="2">
        <v>464.50299999999999</v>
      </c>
      <c r="G25" s="2">
        <v>624.27800000000002</v>
      </c>
      <c r="H25" s="2">
        <v>425</v>
      </c>
      <c r="I25" s="2">
        <v>133.90744999999998</v>
      </c>
      <c r="J25" s="2">
        <v>118.8124725</v>
      </c>
      <c r="K25" s="2">
        <v>124.75309612499998</v>
      </c>
      <c r="L25" s="2">
        <v>94.562700931249992</v>
      </c>
      <c r="M25" s="2">
        <v>76.065685977812493</v>
      </c>
      <c r="N25" s="2">
        <v>48.655070276703114</v>
      </c>
      <c r="O25" s="2">
        <v>29.837823790538277</v>
      </c>
      <c r="P25" s="2">
        <v>24.63434248006519</v>
      </c>
      <c r="Q25" s="2">
        <v>19.92543597906845</v>
      </c>
      <c r="R25" s="2">
        <v>578.774</v>
      </c>
      <c r="S25" s="2">
        <v>1345.799</v>
      </c>
      <c r="T25" s="2">
        <v>286.24400000000003</v>
      </c>
      <c r="U25" s="2">
        <v>793.97</v>
      </c>
      <c r="V25" s="2">
        <v>1207.201</v>
      </c>
      <c r="W25" s="2">
        <v>850</v>
      </c>
      <c r="X25" s="2">
        <v>1292.0260000000001</v>
      </c>
      <c r="Y25" s="2">
        <v>458.23099999999999</v>
      </c>
      <c r="Z25" s="2">
        <v>762.89200000000005</v>
      </c>
      <c r="AA25" s="2">
        <v>437.65699999999998</v>
      </c>
      <c r="AB25" s="2">
        <v>886.72400000000005</v>
      </c>
      <c r="AC25" s="2">
        <v>269.404</v>
      </c>
      <c r="AD25" s="2">
        <v>786.18</v>
      </c>
      <c r="AE25" s="2">
        <v>531.32600000000002</v>
      </c>
      <c r="AF25" s="2">
        <v>1009.389</v>
      </c>
      <c r="AG25" s="2">
        <v>427.55599999999998</v>
      </c>
      <c r="AH25" s="2">
        <v>905.09500000000003</v>
      </c>
      <c r="AI25" s="2">
        <v>366.37</v>
      </c>
      <c r="AJ25" s="2">
        <v>858.59900000000005</v>
      </c>
      <c r="AK25" s="2">
        <v>643.06299999999999</v>
      </c>
      <c r="AL25" s="2">
        <v>1690.944</v>
      </c>
      <c r="AM25" s="2">
        <v>816.70500000000004</v>
      </c>
      <c r="AN25" s="2">
        <v>201.92500000000001</v>
      </c>
      <c r="AO25" s="2">
        <v>379.57900000000001</v>
      </c>
      <c r="AP25" s="2">
        <v>819.76499999999999</v>
      </c>
      <c r="AQ25" s="2">
        <v>423.642</v>
      </c>
      <c r="AR25" s="2">
        <v>650.79999999999995</v>
      </c>
      <c r="AS25" s="2">
        <v>718.2</v>
      </c>
      <c r="AT25" s="2">
        <v>824</v>
      </c>
      <c r="AU25" s="2">
        <v>522</v>
      </c>
      <c r="AV25" s="2">
        <v>55</v>
      </c>
      <c r="AW25" s="2">
        <v>314.44</v>
      </c>
      <c r="AX25" s="2">
        <v>475.9</v>
      </c>
      <c r="AY25" s="2">
        <v>291</v>
      </c>
      <c r="AZ25" s="2">
        <v>622.9</v>
      </c>
      <c r="BA25" s="2">
        <v>691</v>
      </c>
      <c r="BB25" s="2">
        <v>843.7</v>
      </c>
      <c r="BC25" s="2">
        <v>385</v>
      </c>
      <c r="BD25" s="2">
        <v>536.29999999999995</v>
      </c>
      <c r="BE25" s="2">
        <v>696.2</v>
      </c>
      <c r="BF25" s="2">
        <v>504.04136749999998</v>
      </c>
      <c r="BG25" s="2">
        <v>435.05546700000008</v>
      </c>
      <c r="BH25" s="2">
        <v>619.07760000000007</v>
      </c>
      <c r="BI25" s="2">
        <v>850.60534800000005</v>
      </c>
      <c r="BJ25" s="2">
        <v>729</v>
      </c>
      <c r="BK25" s="2">
        <v>319.239464</v>
      </c>
      <c r="BL25" s="2">
        <v>704.1</v>
      </c>
      <c r="BM25" s="2">
        <v>598</v>
      </c>
      <c r="BN25" s="2">
        <v>663</v>
      </c>
      <c r="BO25" s="2">
        <v>747.8</v>
      </c>
      <c r="BP25" s="2">
        <v>826.70100099999991</v>
      </c>
      <c r="BQ25" s="2">
        <v>825.17528799999991</v>
      </c>
      <c r="BR25" s="2">
        <v>797.10929399999986</v>
      </c>
      <c r="BS25" s="2">
        <v>880.98987</v>
      </c>
      <c r="BT25" s="2">
        <v>491.820761</v>
      </c>
      <c r="BU25" s="2">
        <v>782.23496399999988</v>
      </c>
      <c r="BV25" s="2">
        <v>897.73821899999996</v>
      </c>
      <c r="BW25" s="2">
        <v>1029.9687839999999</v>
      </c>
      <c r="BX25" s="2">
        <v>1011.824194</v>
      </c>
      <c r="BY25" s="2">
        <v>1340.3174819999999</v>
      </c>
      <c r="BZ25" s="2">
        <v>518.16</v>
      </c>
      <c r="CA25" s="2">
        <v>555.63290200000006</v>
      </c>
      <c r="CB25" s="2">
        <v>662.37750000000005</v>
      </c>
      <c r="CC25" s="2">
        <v>449.11840000000001</v>
      </c>
      <c r="CD25" s="2">
        <v>831.56213400000001</v>
      </c>
      <c r="CE25" s="2">
        <v>1420.2619079999999</v>
      </c>
      <c r="CF25" s="2">
        <v>1011.734</v>
      </c>
      <c r="CG25" s="2">
        <v>867.12393999999995</v>
      </c>
      <c r="CH25" s="2">
        <v>369.71105299999999</v>
      </c>
      <c r="CI25" s="2">
        <v>978.64380000000006</v>
      </c>
      <c r="CJ25" s="2">
        <v>920.63319999999999</v>
      </c>
      <c r="CK25" s="2">
        <v>566.73626100000001</v>
      </c>
      <c r="CL25" s="2">
        <v>992.6390429999999</v>
      </c>
      <c r="CM25" s="2">
        <v>783.37805400000002</v>
      </c>
      <c r="CN25" s="2">
        <v>136.16370000000001</v>
      </c>
      <c r="CO25" s="2">
        <v>561.68700000000001</v>
      </c>
      <c r="CP25" s="2">
        <v>523.69025199999999</v>
      </c>
      <c r="CQ25" s="2">
        <v>707.95611199999996</v>
      </c>
      <c r="CR25" s="2">
        <v>972.71190000000001</v>
      </c>
      <c r="CS25" s="2">
        <v>586.72044200000005</v>
      </c>
      <c r="CT25" s="2">
        <v>382.32631800000001</v>
      </c>
      <c r="CU25" s="2">
        <v>763.53625600000009</v>
      </c>
      <c r="CV25" s="2">
        <v>468.64642200000003</v>
      </c>
      <c r="CW25" s="2">
        <v>493.81287199999997</v>
      </c>
      <c r="CX25" s="2">
        <v>400.74282299999999</v>
      </c>
      <c r="CY25" s="2">
        <v>312.04042800000002</v>
      </c>
      <c r="CZ25" s="2">
        <v>530.92529999999999</v>
      </c>
      <c r="DA25" s="2">
        <v>937.39667899999995</v>
      </c>
      <c r="DB25" s="2">
        <v>583.6930450000001</v>
      </c>
      <c r="DC25" s="2">
        <v>874.99222999999995</v>
      </c>
      <c r="DD25" s="2">
        <v>488.74654900000002</v>
      </c>
      <c r="DE25" s="2">
        <v>512.46513779999998</v>
      </c>
      <c r="DF25" s="2">
        <v>933.99844999999993</v>
      </c>
      <c r="DG25" s="2">
        <v>521.05399999999997</v>
      </c>
      <c r="DH25" s="2">
        <v>213.2</v>
      </c>
      <c r="DI25" s="2">
        <v>454.5</v>
      </c>
      <c r="DJ25" s="2">
        <v>862.383872</v>
      </c>
      <c r="DK25" s="2">
        <v>438.71282000000002</v>
      </c>
      <c r="DL25" s="2">
        <v>1068.6983929999999</v>
      </c>
      <c r="DM25" s="2">
        <v>870.75</v>
      </c>
      <c r="DN25" s="2">
        <v>373.36446500000005</v>
      </c>
      <c r="DO25" s="2">
        <v>1042.993966</v>
      </c>
      <c r="DP25" s="2">
        <v>158.084</v>
      </c>
      <c r="DQ25" s="2">
        <v>572.42600000000004</v>
      </c>
      <c r="DR25" s="2">
        <v>399.9</v>
      </c>
      <c r="DS25" s="2">
        <v>603.89859999999999</v>
      </c>
      <c r="DT25" s="2">
        <v>580.327</v>
      </c>
      <c r="DU25" s="2">
        <v>1087.1690000000001</v>
      </c>
      <c r="DV25" s="2">
        <v>742.36199999999997</v>
      </c>
      <c r="DW25" s="2">
        <v>604.89300000000003</v>
      </c>
      <c r="DX25" s="2">
        <v>251.86799999999999</v>
      </c>
      <c r="DY25" s="2">
        <v>853.19100000000003</v>
      </c>
      <c r="DZ25" s="2">
        <v>114.557</v>
      </c>
      <c r="EA25" s="2">
        <v>441.40345000000002</v>
      </c>
      <c r="EB25" s="2">
        <v>1452.6765499999999</v>
      </c>
      <c r="EC25" s="2">
        <v>1256.18</v>
      </c>
      <c r="ED25" s="2">
        <v>1243.242</v>
      </c>
      <c r="EE25" s="2">
        <v>512.49800000000005</v>
      </c>
      <c r="EF25" s="2">
        <v>390.65483999999998</v>
      </c>
      <c r="EG25" s="2">
        <v>1126.2814099999998</v>
      </c>
      <c r="EH25" s="2">
        <v>462.84291000000002</v>
      </c>
      <c r="EI25" s="2">
        <v>1695.09834</v>
      </c>
      <c r="EJ25" s="2">
        <v>103.78514</v>
      </c>
      <c r="EK25" s="2">
        <v>767.64179000000001</v>
      </c>
      <c r="EL25" s="2">
        <v>1413.3849399999999</v>
      </c>
      <c r="EM25" s="2">
        <v>879.91651999999999</v>
      </c>
      <c r="EN25" s="2">
        <v>1314.8450399999999</v>
      </c>
      <c r="EO25" s="2">
        <v>1391.5685900000001</v>
      </c>
      <c r="EP25" s="2">
        <v>2236.90229</v>
      </c>
      <c r="EQ25" s="2">
        <v>832.23343999999997</v>
      </c>
      <c r="ER25" s="2">
        <v>849.08880999999997</v>
      </c>
      <c r="ES25" s="2">
        <v>1303.11385</v>
      </c>
      <c r="ET25" s="2">
        <v>740.11528999999996</v>
      </c>
      <c r="EU25" s="2">
        <v>698.49999000000003</v>
      </c>
      <c r="EV25" s="2">
        <v>1074.6442199999999</v>
      </c>
      <c r="EW25" s="2">
        <v>1096.7989399999999</v>
      </c>
      <c r="EX25" s="2">
        <v>2495.2065200000002</v>
      </c>
      <c r="EY25" s="2">
        <v>1034.31456</v>
      </c>
      <c r="EZ25" s="2">
        <v>1123.7605799999999</v>
      </c>
      <c r="FA25" s="2">
        <v>1124.7605799999999</v>
      </c>
      <c r="FB25" s="2">
        <v>1424.5925099999999</v>
      </c>
      <c r="FC25" s="2">
        <v>806.31443000000002</v>
      </c>
      <c r="FD25" s="2">
        <v>771.14290000000005</v>
      </c>
      <c r="FE25" s="2">
        <v>619.35371999999995</v>
      </c>
      <c r="FF25" s="2">
        <v>2000.0769499999999</v>
      </c>
      <c r="FG25" s="2">
        <v>629.23440000000005</v>
      </c>
      <c r="FH25" s="2">
        <v>106.92028999999999</v>
      </c>
      <c r="FI25" s="2">
        <v>2147.2802099999999</v>
      </c>
      <c r="FJ25" s="2">
        <v>1005.2474999999999</v>
      </c>
      <c r="FK25" s="2">
        <v>511.02850999999998</v>
      </c>
      <c r="FL25" s="2">
        <v>196.49109000000001</v>
      </c>
      <c r="FM25" s="2">
        <v>471.31324000000001</v>
      </c>
      <c r="FN25" s="2">
        <v>997.23199999999997</v>
      </c>
      <c r="FO25" s="2">
        <v>695.37302</v>
      </c>
      <c r="FP25" s="2">
        <v>372.57709999999997</v>
      </c>
      <c r="FQ25" s="2">
        <v>651.52757999999994</v>
      </c>
      <c r="FR25" s="2">
        <v>804.32912999999996</v>
      </c>
      <c r="FS25" s="2">
        <v>677.92067999999995</v>
      </c>
      <c r="FT25" s="2">
        <v>952.28707999999995</v>
      </c>
      <c r="FU25" s="2">
        <v>1127.8559</v>
      </c>
      <c r="FV25" s="2">
        <v>427.41829000000001</v>
      </c>
      <c r="FW25" s="2">
        <v>976.17309</v>
      </c>
      <c r="FX25" s="2">
        <v>798.31452000000002</v>
      </c>
      <c r="FY25" s="2">
        <v>1611.54772</v>
      </c>
      <c r="FZ25" s="2">
        <v>1677.8330700000001</v>
      </c>
      <c r="GA25" s="2">
        <v>1273.4378999999999</v>
      </c>
      <c r="GB25" s="2">
        <v>574.77102000000002</v>
      </c>
      <c r="GC25" s="2">
        <v>258.38859000000002</v>
      </c>
      <c r="GD25" s="2">
        <v>409.47901000000002</v>
      </c>
      <c r="GE25" s="2">
        <v>791.50487999999996</v>
      </c>
      <c r="GF25" s="2">
        <v>687.94439999999997</v>
      </c>
      <c r="GG25" s="2">
        <v>1151.9711600000001</v>
      </c>
      <c r="GH25" s="2">
        <f>'[1]table 4b'!EL22</f>
        <v>608.57897000000003</v>
      </c>
      <c r="GI25" s="13"/>
    </row>
    <row r="26" spans="1:191" x14ac:dyDescent="0.2">
      <c r="A26" s="15"/>
      <c r="B26" s="1" t="s">
        <v>14</v>
      </c>
      <c r="C26" s="2">
        <v>1048.136</v>
      </c>
      <c r="D26" s="2">
        <v>984.44799999999998</v>
      </c>
      <c r="E26" s="2">
        <v>1590.0820000000001</v>
      </c>
      <c r="F26" s="2">
        <v>1011.9589999999999</v>
      </c>
      <c r="G26" s="2">
        <v>2120.9699999999998</v>
      </c>
      <c r="H26" s="2">
        <v>1245</v>
      </c>
      <c r="I26" s="2">
        <v>1133.4176249999998</v>
      </c>
      <c r="J26" s="2">
        <v>1145.4991885416666</v>
      </c>
      <c r="K26" s="2">
        <v>1168.3147735850696</v>
      </c>
      <c r="L26" s="2">
        <v>1108.564416509621</v>
      </c>
      <c r="M26" s="2">
        <v>1122.2501838484839</v>
      </c>
      <c r="N26" s="2">
        <v>980.7648765603526</v>
      </c>
      <c r="O26" s="2">
        <v>943.33156740640243</v>
      </c>
      <c r="P26" s="2">
        <v>916.40270924730953</v>
      </c>
      <c r="Q26" s="2">
        <v>883.94737468060896</v>
      </c>
      <c r="R26" s="2">
        <v>583.25699999999995</v>
      </c>
      <c r="S26" s="2">
        <v>789.18100000000004</v>
      </c>
      <c r="T26" s="2">
        <v>670.30399999999997</v>
      </c>
      <c r="U26" s="2">
        <v>771.21100000000001</v>
      </c>
      <c r="V26" s="2">
        <v>451.94600000000003</v>
      </c>
      <c r="W26" s="2">
        <v>1996</v>
      </c>
      <c r="X26" s="2">
        <v>1699.6849999999999</v>
      </c>
      <c r="Y26" s="2">
        <v>1001.889</v>
      </c>
      <c r="Z26" s="2">
        <v>1091.9829999999999</v>
      </c>
      <c r="AA26" s="2">
        <v>667.34799999999996</v>
      </c>
      <c r="AB26" s="2">
        <v>936.88099999999997</v>
      </c>
      <c r="AC26" s="2">
        <v>511.00700000000001</v>
      </c>
      <c r="AD26" s="2">
        <v>2488.1</v>
      </c>
      <c r="AE26" s="2">
        <v>1015.897</v>
      </c>
      <c r="AF26" s="2">
        <v>792.67700000000002</v>
      </c>
      <c r="AG26" s="2">
        <v>1539.29</v>
      </c>
      <c r="AH26" s="2">
        <v>960.82899999999995</v>
      </c>
      <c r="AI26" s="2">
        <v>588.17999999999995</v>
      </c>
      <c r="AJ26" s="2">
        <v>668.56200000000001</v>
      </c>
      <c r="AK26" s="2">
        <v>877.65599999999995</v>
      </c>
      <c r="AL26" s="2">
        <v>575.755</v>
      </c>
      <c r="AM26" s="2">
        <v>1242.6780000000001</v>
      </c>
      <c r="AN26" s="2">
        <v>396.55599999999998</v>
      </c>
      <c r="AO26" s="2">
        <v>858.529</v>
      </c>
      <c r="AP26" s="2">
        <v>462.71600000000001</v>
      </c>
      <c r="AQ26" s="2">
        <v>487.17</v>
      </c>
      <c r="AR26" s="2">
        <v>525.20000000000005</v>
      </c>
      <c r="AS26" s="2">
        <v>692.1</v>
      </c>
      <c r="AT26" s="2">
        <v>1384</v>
      </c>
      <c r="AU26" s="2">
        <v>1050</v>
      </c>
      <c r="AV26" s="2">
        <v>998</v>
      </c>
      <c r="AW26" s="2">
        <v>272.20999999999998</v>
      </c>
      <c r="AX26" s="2">
        <v>557.29999999999995</v>
      </c>
      <c r="AY26" s="2">
        <v>869</v>
      </c>
      <c r="AZ26" s="2">
        <v>986</v>
      </c>
      <c r="BA26" s="2">
        <v>602</v>
      </c>
      <c r="BB26" s="2">
        <v>1124.8</v>
      </c>
      <c r="BC26" s="2">
        <v>750.8</v>
      </c>
      <c r="BD26" s="2">
        <v>436.8</v>
      </c>
      <c r="BE26" s="2">
        <v>894.3</v>
      </c>
      <c r="BF26" s="2">
        <v>339.61006750000001</v>
      </c>
      <c r="BG26" s="2">
        <v>839.72949900000003</v>
      </c>
      <c r="BH26" s="2">
        <v>820.28160000000003</v>
      </c>
      <c r="BI26" s="2">
        <v>1028.7032039999999</v>
      </c>
      <c r="BJ26" s="2">
        <v>541.44176000000004</v>
      </c>
      <c r="BK26" s="2">
        <v>1551.7241359999998</v>
      </c>
      <c r="BL26" s="2">
        <v>553</v>
      </c>
      <c r="BM26" s="2">
        <v>1112</v>
      </c>
      <c r="BN26" s="2">
        <v>1068</v>
      </c>
      <c r="BO26" s="2">
        <v>1211.9000000000001</v>
      </c>
      <c r="BP26" s="2">
        <v>411.41224400000004</v>
      </c>
      <c r="BQ26" s="2">
        <v>1007.5794260000001</v>
      </c>
      <c r="BR26" s="2">
        <v>908.52875599999993</v>
      </c>
      <c r="BS26" s="2">
        <v>1250.4349259999999</v>
      </c>
      <c r="BT26" s="2">
        <v>882.57905499999993</v>
      </c>
      <c r="BU26" s="2">
        <v>1391.1874620000001</v>
      </c>
      <c r="BV26" s="2">
        <v>1406.826141</v>
      </c>
      <c r="BW26" s="2">
        <v>1456.9948799999997</v>
      </c>
      <c r="BX26" s="2">
        <v>454.8361020000001</v>
      </c>
      <c r="BY26" s="2">
        <v>1541.0002019999997</v>
      </c>
      <c r="BZ26" s="2">
        <v>1740.4932349999999</v>
      </c>
      <c r="CA26" s="2">
        <v>902.50692400000003</v>
      </c>
      <c r="CB26" s="2">
        <v>874.50300000000016</v>
      </c>
      <c r="CC26" s="2">
        <v>387.34039999999999</v>
      </c>
      <c r="CD26" s="2">
        <v>1336.614552</v>
      </c>
      <c r="CE26" s="2">
        <v>965.34843599999999</v>
      </c>
      <c r="CF26" s="2">
        <v>1054.606</v>
      </c>
      <c r="CG26" s="2">
        <v>1800.7282749999999</v>
      </c>
      <c r="CH26" s="2">
        <v>504.86131900000004</v>
      </c>
      <c r="CI26" s="2">
        <v>1199.3301000000001</v>
      </c>
      <c r="CJ26" s="2">
        <v>527.19251599999996</v>
      </c>
      <c r="CK26" s="2">
        <v>757.77670499999999</v>
      </c>
      <c r="CL26" s="2">
        <v>1208.005326</v>
      </c>
      <c r="CM26" s="2">
        <v>956.0583079999999</v>
      </c>
      <c r="CN26" s="2">
        <v>1000.521</v>
      </c>
      <c r="CO26" s="2">
        <v>786.67499999999995</v>
      </c>
      <c r="CP26" s="2">
        <v>669.72929799999997</v>
      </c>
      <c r="CQ26" s="2">
        <v>585.824074</v>
      </c>
      <c r="CR26" s="2">
        <v>1206.8027999999999</v>
      </c>
      <c r="CS26" s="2">
        <v>648.88754000000006</v>
      </c>
      <c r="CT26" s="2">
        <v>8961.9096599999993</v>
      </c>
      <c r="CU26" s="2">
        <v>429.52537599999999</v>
      </c>
      <c r="CV26" s="2">
        <v>703.61554799999999</v>
      </c>
      <c r="CW26" s="2">
        <v>735.00426500000003</v>
      </c>
      <c r="CX26" s="2">
        <v>589.86540600000001</v>
      </c>
      <c r="CY26" s="2">
        <v>939.43257100000005</v>
      </c>
      <c r="CZ26" s="2">
        <v>1057.6116000000002</v>
      </c>
      <c r="DA26" s="2">
        <v>1058.3444509999999</v>
      </c>
      <c r="DB26" s="2">
        <v>756.96862499999997</v>
      </c>
      <c r="DC26" s="2">
        <v>895.41015200000004</v>
      </c>
      <c r="DD26" s="2">
        <v>1082.9046920000001</v>
      </c>
      <c r="DE26" s="2">
        <v>1157.2731780000001</v>
      </c>
      <c r="DF26" s="2">
        <v>546.40003000000002</v>
      </c>
      <c r="DG26" s="2">
        <v>749.28</v>
      </c>
      <c r="DH26" s="2">
        <v>154.30000000000001</v>
      </c>
      <c r="DI26" s="2">
        <v>628.9</v>
      </c>
      <c r="DJ26" s="2">
        <v>453.928832</v>
      </c>
      <c r="DK26" s="2">
        <v>1059.1653799999999</v>
      </c>
      <c r="DL26" s="2">
        <v>1501.9533829999998</v>
      </c>
      <c r="DM26" s="2">
        <v>1382.4</v>
      </c>
      <c r="DN26" s="2">
        <v>1227.1058600000001</v>
      </c>
      <c r="DO26" s="2">
        <v>1015.8140859999996</v>
      </c>
      <c r="DP26" s="2">
        <v>643.61900000000003</v>
      </c>
      <c r="DQ26" s="2">
        <v>516.89200000000005</v>
      </c>
      <c r="DR26" s="2">
        <v>840.3</v>
      </c>
      <c r="DS26" s="2">
        <v>562.24296000000004</v>
      </c>
      <c r="DT26" s="2">
        <v>766.77599999999995</v>
      </c>
      <c r="DU26" s="2">
        <v>1281.8409999999999</v>
      </c>
      <c r="DV26" s="2">
        <v>917.13199999999995</v>
      </c>
      <c r="DW26" s="2">
        <v>1224.432</v>
      </c>
      <c r="DX26" s="2">
        <v>1749.278</v>
      </c>
      <c r="DY26" s="2">
        <v>454.33300000000003</v>
      </c>
      <c r="DZ26" s="2">
        <v>1018.437</v>
      </c>
      <c r="EA26" s="2">
        <v>1826.36139</v>
      </c>
      <c r="EB26" s="2">
        <v>1824.95838</v>
      </c>
      <c r="EC26" s="2">
        <v>810.44100000000003</v>
      </c>
      <c r="ED26" s="2">
        <v>2385.0529999999999</v>
      </c>
      <c r="EE26" s="2">
        <v>428.12400000000002</v>
      </c>
      <c r="EF26" s="2">
        <v>835.62725</v>
      </c>
      <c r="EG26" s="2">
        <v>7175.3598999999995</v>
      </c>
      <c r="EH26" s="2">
        <v>1215.32394</v>
      </c>
      <c r="EI26" s="2">
        <v>789.77542000000005</v>
      </c>
      <c r="EJ26" s="2">
        <v>1138.2831000000001</v>
      </c>
      <c r="EK26" s="2">
        <v>167.86510000000001</v>
      </c>
      <c r="EL26" s="2">
        <v>1944.8570500000001</v>
      </c>
      <c r="EM26" s="2">
        <v>141.30328</v>
      </c>
      <c r="EN26" s="2">
        <v>1736.5449100000001</v>
      </c>
      <c r="EO26" s="2">
        <v>1448.5977399999999</v>
      </c>
      <c r="EP26" s="2">
        <v>1449.5977399999999</v>
      </c>
      <c r="EQ26" s="2">
        <v>580.19506999999999</v>
      </c>
      <c r="ER26" s="2">
        <v>1770.3840399999999</v>
      </c>
      <c r="ES26" s="2">
        <v>562.50981000000002</v>
      </c>
      <c r="ET26" s="2">
        <v>414.10345000000001</v>
      </c>
      <c r="EU26" s="2">
        <v>940.34774000000004</v>
      </c>
      <c r="EV26" s="2">
        <v>325.08292</v>
      </c>
      <c r="EW26" s="2">
        <v>2219.6480200000001</v>
      </c>
      <c r="EX26" s="2">
        <v>2451.9653800000001</v>
      </c>
      <c r="EY26" s="2">
        <v>892.77561000000003</v>
      </c>
      <c r="EZ26" s="2">
        <v>1372.4454699999999</v>
      </c>
      <c r="FA26" s="2">
        <v>1373.4454699999999</v>
      </c>
      <c r="FB26" s="2">
        <v>399.3535</v>
      </c>
      <c r="FC26" s="2">
        <v>750.44437000000005</v>
      </c>
      <c r="FD26" s="2">
        <v>1824.4329399999999</v>
      </c>
      <c r="FE26" s="2">
        <v>1628.5113000000001</v>
      </c>
      <c r="FF26" s="2">
        <v>1430.26874</v>
      </c>
      <c r="FG26" s="2">
        <v>1837.9999499999999</v>
      </c>
      <c r="FH26" s="2">
        <v>944.83136999999999</v>
      </c>
      <c r="FI26" s="2">
        <v>1679.6450600000001</v>
      </c>
      <c r="FJ26" s="2">
        <v>1966.2616599999999</v>
      </c>
      <c r="FK26" s="2">
        <v>629.33709999999996</v>
      </c>
      <c r="FL26" s="2">
        <v>1669.1848399999999</v>
      </c>
      <c r="FM26" s="2">
        <v>631.64059999999995</v>
      </c>
      <c r="FN26" s="2">
        <v>1354.2842900000001</v>
      </c>
      <c r="FO26" s="2">
        <v>733.69628999999998</v>
      </c>
      <c r="FP26" s="2">
        <v>675.88035000000002</v>
      </c>
      <c r="FQ26" s="2">
        <v>2107.7547599999998</v>
      </c>
      <c r="FR26" s="2">
        <v>710.31095000000005</v>
      </c>
      <c r="FS26" s="2">
        <v>1105.5232800000001</v>
      </c>
      <c r="FT26" s="2">
        <v>1178.9273000000001</v>
      </c>
      <c r="FU26" s="2">
        <v>1373.1488099999999</v>
      </c>
      <c r="FV26" s="2">
        <v>1025.8460700000001</v>
      </c>
      <c r="FW26" s="2">
        <v>612.97324000000003</v>
      </c>
      <c r="FX26" s="2">
        <v>1263.77547</v>
      </c>
      <c r="FY26" s="2">
        <v>669.54846999999995</v>
      </c>
      <c r="FZ26" s="2">
        <v>1254.9603500000001</v>
      </c>
      <c r="GA26" s="2">
        <v>820.81587000000002</v>
      </c>
      <c r="GB26" s="2">
        <v>1045.58266</v>
      </c>
      <c r="GC26" s="2">
        <v>779.16297999999995</v>
      </c>
      <c r="GD26" s="2">
        <v>952.62911999999994</v>
      </c>
      <c r="GE26" s="2">
        <v>1095.0988199999999</v>
      </c>
      <c r="GF26" s="2">
        <v>824.81491000000005</v>
      </c>
      <c r="GG26" s="2">
        <v>271.42374999999998</v>
      </c>
      <c r="GH26" s="2">
        <f>'[1]table 4b'!EL23</f>
        <v>2227.1399099999999</v>
      </c>
      <c r="GI26" s="13"/>
    </row>
    <row r="27" spans="1:191" ht="16.5" customHeight="1" x14ac:dyDescent="0.2">
      <c r="A27" s="15" t="s">
        <v>13</v>
      </c>
      <c r="C27" s="2">
        <v>0</v>
      </c>
      <c r="D27" s="2">
        <v>247.80799999999999</v>
      </c>
      <c r="E27" s="2">
        <v>1200.3209999999999</v>
      </c>
      <c r="F27" s="2">
        <v>1705.63</v>
      </c>
      <c r="G27" s="2">
        <v>1986.046</v>
      </c>
      <c r="H27" s="2">
        <v>2415</v>
      </c>
      <c r="I27" s="2">
        <v>944.35062500000004</v>
      </c>
      <c r="J27" s="2">
        <v>1062.3944531249999</v>
      </c>
      <c r="K27" s="2">
        <v>1164.217759765625</v>
      </c>
      <c r="L27" s="2">
        <v>1159.7048547363281</v>
      </c>
      <c r="M27" s="2">
        <v>1091.4642115783693</v>
      </c>
      <c r="N27" s="2">
        <v>979.64148802566535</v>
      </c>
      <c r="O27" s="2">
        <v>800.22167402887339</v>
      </c>
      <c r="P27" s="2">
        <v>782.20555515748242</v>
      </c>
      <c r="Q27" s="2">
        <v>747.18194291154282</v>
      </c>
      <c r="R27" s="2">
        <v>1455.3420000000001</v>
      </c>
      <c r="S27" s="2">
        <v>848.63699999999994</v>
      </c>
      <c r="T27" s="2">
        <v>831.23900000000003</v>
      </c>
      <c r="U27" s="2">
        <v>2121.6790000000001</v>
      </c>
      <c r="V27" s="2">
        <v>1365.2850000000001</v>
      </c>
      <c r="W27" s="2">
        <v>1527</v>
      </c>
      <c r="X27" s="2">
        <v>1660.87</v>
      </c>
      <c r="Y27" s="2">
        <v>902.447</v>
      </c>
      <c r="Z27" s="2">
        <v>902.447</v>
      </c>
      <c r="AA27" s="2">
        <v>2295.8470000000002</v>
      </c>
      <c r="AB27" s="2">
        <v>1103.529</v>
      </c>
      <c r="AC27" s="2">
        <v>1317.12</v>
      </c>
      <c r="AD27" s="2">
        <v>1819.59</v>
      </c>
      <c r="AE27" s="2">
        <v>2587.7069999999999</v>
      </c>
      <c r="AF27" s="2">
        <v>2482.0680000000002</v>
      </c>
      <c r="AG27" s="2">
        <v>2572.73</v>
      </c>
      <c r="AH27" s="2">
        <v>1882.25</v>
      </c>
      <c r="AI27" s="2">
        <v>1628.94</v>
      </c>
      <c r="AJ27" s="2">
        <v>2281.5450000000001</v>
      </c>
      <c r="AK27" s="2">
        <v>0</v>
      </c>
      <c r="AL27" s="2">
        <v>2907.7849999999999</v>
      </c>
      <c r="AM27" s="2">
        <v>1233.3510000000001</v>
      </c>
      <c r="AN27" s="2">
        <v>2071.5030000000002</v>
      </c>
      <c r="AO27" s="2">
        <v>1493.73</v>
      </c>
      <c r="AP27" s="2">
        <v>2314.4160000000002</v>
      </c>
      <c r="AQ27" s="2">
        <v>1865.6079999999999</v>
      </c>
      <c r="AR27" s="2">
        <v>1240.3</v>
      </c>
      <c r="AS27" s="2">
        <v>1825</v>
      </c>
      <c r="AT27" s="2">
        <v>2215</v>
      </c>
      <c r="AU27" s="2">
        <v>1319</v>
      </c>
      <c r="AV27" s="2">
        <v>3188</v>
      </c>
      <c r="AW27" s="2">
        <v>2332.8000000000002</v>
      </c>
      <c r="AX27" s="2">
        <v>2787.6</v>
      </c>
      <c r="AY27" s="2">
        <v>2378</v>
      </c>
      <c r="AZ27" s="2">
        <v>2340.5</v>
      </c>
      <c r="BA27" s="2">
        <v>2740.8</v>
      </c>
      <c r="BB27" s="2">
        <v>199.9</v>
      </c>
      <c r="BC27" s="2">
        <v>2647</v>
      </c>
      <c r="BD27" s="2">
        <v>1516.6</v>
      </c>
      <c r="BE27" s="2">
        <v>4404.6000000000004</v>
      </c>
      <c r="BF27" s="2">
        <v>3383.2685499999989</v>
      </c>
      <c r="BG27" s="2">
        <v>2263.5717720000002</v>
      </c>
      <c r="BH27" s="2">
        <v>3343.2758999999992</v>
      </c>
      <c r="BI27" s="2">
        <v>4453.4901120000022</v>
      </c>
      <c r="BJ27" s="2">
        <v>3048.046632</v>
      </c>
      <c r="BK27" s="2">
        <v>4661.7960160000011</v>
      </c>
      <c r="BL27" s="2">
        <v>847</v>
      </c>
      <c r="BM27" s="2">
        <v>4424</v>
      </c>
      <c r="BN27" s="2">
        <v>2777.3775049999999</v>
      </c>
      <c r="BO27" s="2">
        <v>5038.8533119999993</v>
      </c>
      <c r="BP27" s="2">
        <v>3322.5458079999994</v>
      </c>
      <c r="BQ27" s="2">
        <v>5409.2353629999998</v>
      </c>
      <c r="BR27" s="2">
        <v>6137.6516439999978</v>
      </c>
      <c r="BS27" s="2">
        <v>4524.5114520000006</v>
      </c>
      <c r="BT27" s="2">
        <v>4783.1657299999988</v>
      </c>
      <c r="BU27" s="2">
        <v>4711.0731599999999</v>
      </c>
      <c r="BV27" s="2">
        <v>4715.0406870000006</v>
      </c>
      <c r="BW27" s="2">
        <v>4702.2798479999983</v>
      </c>
      <c r="BX27" s="2">
        <v>1982.3897780000002</v>
      </c>
      <c r="BY27" s="2">
        <v>5909.5245720000039</v>
      </c>
      <c r="BZ27" s="2">
        <v>2352.6128130000002</v>
      </c>
      <c r="CA27" s="2">
        <v>2877.5883619999995</v>
      </c>
      <c r="CB27" s="2">
        <v>2552.922</v>
      </c>
      <c r="CC27" s="2">
        <v>2241.9389999999999</v>
      </c>
      <c r="CD27" s="2">
        <v>3771.1742639999998</v>
      </c>
      <c r="CE27" s="2">
        <v>3978.3846179999996</v>
      </c>
      <c r="CF27" s="2">
        <v>2927.223</v>
      </c>
      <c r="CG27" s="2">
        <v>4836.2159249999995</v>
      </c>
      <c r="CH27" s="2">
        <v>3744.7368530000003</v>
      </c>
      <c r="CI27" s="2">
        <v>4650.8202000000001</v>
      </c>
      <c r="CJ27" s="2">
        <v>2553.411548</v>
      </c>
      <c r="CK27" s="2">
        <v>2230.8381690000001</v>
      </c>
      <c r="CL27" s="2">
        <v>4778.1968849999994</v>
      </c>
      <c r="CM27" s="2">
        <v>4663.6264559999991</v>
      </c>
      <c r="CN27" s="2">
        <v>3857.6709000000001</v>
      </c>
      <c r="CO27" s="2">
        <v>4805.2439999999997</v>
      </c>
      <c r="CP27" s="2">
        <v>4055.4838420000001</v>
      </c>
      <c r="CQ27" s="2">
        <v>3453.9998730000002</v>
      </c>
      <c r="CR27" s="2">
        <v>7819.9983000000002</v>
      </c>
      <c r="CS27" s="2">
        <v>4435.1007609999997</v>
      </c>
      <c r="CT27" s="2">
        <v>4617.5228550000002</v>
      </c>
      <c r="CU27" s="2">
        <v>5588.6754559999999</v>
      </c>
      <c r="CV27" s="2">
        <v>2923.1457719999999</v>
      </c>
      <c r="CW27" s="2">
        <v>5126.7449610000003</v>
      </c>
      <c r="CX27" s="2">
        <v>2721.4136819999999</v>
      </c>
      <c r="CY27" s="2">
        <v>4812.8479069999994</v>
      </c>
      <c r="CZ27" s="2">
        <v>4163.1813000000002</v>
      </c>
      <c r="DA27" s="2">
        <v>3957.8871349999999</v>
      </c>
      <c r="DB27" s="2">
        <v>6522.5622050000002</v>
      </c>
      <c r="DC27" s="2">
        <v>6596.1781550000005</v>
      </c>
      <c r="DD27" s="2">
        <v>7594.8794889999899</v>
      </c>
      <c r="DE27" s="2">
        <v>6454.8704633999996</v>
      </c>
      <c r="DF27" s="2">
        <v>7643.7383219999992</v>
      </c>
      <c r="DG27" s="2">
        <v>4506.1000000000004</v>
      </c>
      <c r="DH27" s="2">
        <v>3517.8</v>
      </c>
      <c r="DI27" s="2">
        <v>3185.3</v>
      </c>
      <c r="DJ27" s="2">
        <v>2774.1423360000003</v>
      </c>
      <c r="DK27" s="2">
        <v>2425.3620299999998</v>
      </c>
      <c r="DL27" s="2">
        <v>2869.9890030000001</v>
      </c>
      <c r="DM27" s="2">
        <v>2676.4</v>
      </c>
      <c r="DN27" s="2">
        <v>3887.6598300000023</v>
      </c>
      <c r="DO27" s="2">
        <v>198.341598</v>
      </c>
      <c r="DP27" s="2">
        <v>3798.7530000000002</v>
      </c>
      <c r="DQ27" s="2">
        <v>24.440999999999999</v>
      </c>
      <c r="DR27" s="2">
        <v>2974.1</v>
      </c>
      <c r="DS27" s="2">
        <v>33.807040000000001</v>
      </c>
      <c r="DT27" s="2">
        <v>1705.8579999999999</v>
      </c>
      <c r="DU27" s="2">
        <v>6531.0770000000002</v>
      </c>
      <c r="DV27" s="2">
        <v>4494.1779999999999</v>
      </c>
      <c r="DW27" s="2">
        <v>3944.0810000000001</v>
      </c>
      <c r="DX27" s="2">
        <v>2910.6320000000001</v>
      </c>
      <c r="DY27" s="2">
        <v>3550.902</v>
      </c>
      <c r="DZ27" s="2">
        <v>3015.0529999999999</v>
      </c>
      <c r="EA27" s="2">
        <v>3393.0834</v>
      </c>
      <c r="EB27" s="2">
        <v>3865.4227599999999</v>
      </c>
      <c r="EC27" s="2">
        <v>5822.491</v>
      </c>
      <c r="ED27" s="2">
        <v>5915.2089999999998</v>
      </c>
      <c r="EE27" s="2">
        <v>3625.779</v>
      </c>
      <c r="EF27" s="2">
        <v>4246.9846299999999</v>
      </c>
      <c r="EG27" s="2">
        <v>2600.1617500000002</v>
      </c>
      <c r="EH27" s="2">
        <v>3449.83653</v>
      </c>
      <c r="EI27" s="2">
        <v>3354.13933</v>
      </c>
      <c r="EJ27" s="2">
        <v>3766.1309200000001</v>
      </c>
      <c r="EK27" s="2">
        <v>2530.5577899999998</v>
      </c>
      <c r="EL27" s="2">
        <v>2820.8157999999999</v>
      </c>
      <c r="EM27" s="2">
        <v>7082.91075</v>
      </c>
      <c r="EN27" s="2">
        <v>2723.7201700000001</v>
      </c>
      <c r="EO27" s="2">
        <v>5760.4509500000004</v>
      </c>
      <c r="EP27" s="2">
        <v>4429.5409900000004</v>
      </c>
      <c r="EQ27" s="2">
        <v>7489.6415200000001</v>
      </c>
      <c r="ER27" s="2">
        <v>2442.4744300000002</v>
      </c>
      <c r="ES27" s="2">
        <v>4681.1630400000004</v>
      </c>
      <c r="ET27" s="2">
        <v>5057.7125800000003</v>
      </c>
      <c r="EU27" s="2">
        <v>5086.4834600000004</v>
      </c>
      <c r="EV27" s="2">
        <v>5349.7165599999998</v>
      </c>
      <c r="EW27" s="2">
        <v>7813.1517800000001</v>
      </c>
      <c r="EX27" s="2">
        <v>6558.2482799999998</v>
      </c>
      <c r="EY27" s="2">
        <v>3365.9310300000002</v>
      </c>
      <c r="EZ27" s="2">
        <v>7564.0624900000003</v>
      </c>
      <c r="FA27" s="2">
        <v>7565.0624900000003</v>
      </c>
      <c r="FB27" s="2">
        <v>9237.7057800000002</v>
      </c>
      <c r="FC27" s="2">
        <v>8422.3662299999996</v>
      </c>
      <c r="FD27" s="2">
        <v>3795.7096699999997</v>
      </c>
      <c r="FE27" s="2">
        <v>6137.1325399999996</v>
      </c>
      <c r="FF27" s="2">
        <v>7532.1618899999994</v>
      </c>
      <c r="FG27" s="2">
        <v>9406.7409700000007</v>
      </c>
      <c r="FH27" s="2">
        <v>5363.4013500000001</v>
      </c>
      <c r="FI27" s="2">
        <v>6407.52099</v>
      </c>
      <c r="FJ27" s="2">
        <v>8642.6406399999996</v>
      </c>
      <c r="FK27" s="2">
        <v>4753.5675300000003</v>
      </c>
      <c r="FL27" s="2">
        <v>8227.4753099999998</v>
      </c>
      <c r="FM27" s="2">
        <v>8246.2325400000009</v>
      </c>
      <c r="FN27" s="2">
        <v>5837.6935299999996</v>
      </c>
      <c r="FO27" s="2">
        <v>10880.047280000001</v>
      </c>
      <c r="FP27" s="2">
        <v>4486.7810499999996</v>
      </c>
      <c r="FQ27" s="2">
        <v>3355.3846100000001</v>
      </c>
      <c r="FR27" s="2">
        <v>6282.8777700000001</v>
      </c>
      <c r="FS27" s="2">
        <v>4387.0087000000003</v>
      </c>
      <c r="FT27" s="2">
        <v>4573.2110499999999</v>
      </c>
      <c r="FU27" s="2">
        <v>3719.9150399999999</v>
      </c>
      <c r="FV27" s="2">
        <v>3838.00263</v>
      </c>
      <c r="FW27" s="2">
        <v>7264.7967799999997</v>
      </c>
      <c r="FX27" s="2">
        <v>3458.75711</v>
      </c>
      <c r="FY27" s="2">
        <v>6254.50396</v>
      </c>
      <c r="FZ27" s="2">
        <v>6054.3751199999997</v>
      </c>
      <c r="GA27" s="2">
        <v>5633.6674499999999</v>
      </c>
      <c r="GB27" s="2">
        <v>3339.8863999999999</v>
      </c>
      <c r="GC27" s="2">
        <v>2998.4295299999999</v>
      </c>
      <c r="GD27" s="2">
        <v>6418.0756600000004</v>
      </c>
      <c r="GE27" s="2">
        <v>3717.2199799999999</v>
      </c>
      <c r="GF27" s="2">
        <v>5610.9286000000002</v>
      </c>
      <c r="GG27" s="2">
        <v>4449.4591499999997</v>
      </c>
      <c r="GH27" s="2">
        <f>'[1]table 4b'!EL24</f>
        <v>6008.0455300000003</v>
      </c>
      <c r="GI27" s="13"/>
    </row>
    <row r="28" spans="1:191" s="9" customFormat="1" ht="15.75" customHeight="1" x14ac:dyDescent="0.2">
      <c r="A28" s="16" t="s">
        <v>12</v>
      </c>
      <c r="C28" s="11">
        <v>2241.3989999999999</v>
      </c>
      <c r="D28" s="11">
        <v>455.88600000000002</v>
      </c>
      <c r="E28" s="11">
        <v>3480.4940000000001</v>
      </c>
      <c r="F28" s="11">
        <v>21.762</v>
      </c>
      <c r="G28" s="11">
        <v>222.864</v>
      </c>
      <c r="H28" s="11">
        <v>1487</v>
      </c>
      <c r="I28" s="11">
        <v>395.47024999999996</v>
      </c>
      <c r="J28" s="11">
        <v>303.17381250000005</v>
      </c>
      <c r="K28" s="11">
        <v>295.53820312500005</v>
      </c>
      <c r="L28" s="11">
        <v>136.29041328125001</v>
      </c>
      <c r="M28" s="11">
        <v>142.0168339453125</v>
      </c>
      <c r="N28" s="11">
        <v>137.97447564257811</v>
      </c>
      <c r="O28" s="11">
        <v>70.52319942470703</v>
      </c>
      <c r="P28" s="11">
        <v>54.275846895942394</v>
      </c>
      <c r="Q28" s="11">
        <v>41.830948615739501</v>
      </c>
      <c r="R28" s="11">
        <v>1818.4280000000001</v>
      </c>
      <c r="S28" s="11">
        <v>2932.8679999999999</v>
      </c>
      <c r="T28" s="11">
        <v>3124.8519999999999</v>
      </c>
      <c r="U28" s="11">
        <v>3571.8690000000001</v>
      </c>
      <c r="V28" s="11">
        <v>3194.33</v>
      </c>
      <c r="W28" s="11">
        <v>7280</v>
      </c>
      <c r="X28" s="11">
        <v>8938.8420000000006</v>
      </c>
      <c r="Y28" s="11">
        <v>8448.2089999999989</v>
      </c>
      <c r="Z28" s="11">
        <v>2572.8849999999998</v>
      </c>
      <c r="AA28" s="11">
        <v>5802.22</v>
      </c>
      <c r="AB28" s="11">
        <v>5071.4389999999994</v>
      </c>
      <c r="AC28" s="11">
        <v>2497.0630000000001</v>
      </c>
      <c r="AD28" s="11">
        <v>6924.1599999999989</v>
      </c>
      <c r="AE28" s="11">
        <v>3837.6120000000005</v>
      </c>
      <c r="AF28" s="11">
        <v>6338.6650000000009</v>
      </c>
      <c r="AG28" s="11">
        <v>8371.5840000000007</v>
      </c>
      <c r="AH28" s="11">
        <v>6793.9780000000001</v>
      </c>
      <c r="AI28" s="11">
        <v>8300.5</v>
      </c>
      <c r="AJ28" s="11">
        <v>5097.5889999999999</v>
      </c>
      <c r="AK28" s="11">
        <v>6807.6090000000004</v>
      </c>
      <c r="AL28" s="11">
        <v>8269.82</v>
      </c>
      <c r="AM28" s="11">
        <v>4946.4249999999993</v>
      </c>
      <c r="AN28" s="11">
        <v>3932.5669999999996</v>
      </c>
      <c r="AO28" s="11">
        <v>3646.3579999999997</v>
      </c>
      <c r="AP28" s="11">
        <v>3593.4120000000003</v>
      </c>
      <c r="AQ28" s="11">
        <v>6936.1239999999998</v>
      </c>
      <c r="AR28" s="11">
        <v>4531.2999999999993</v>
      </c>
      <c r="AS28" s="11">
        <v>8095.3</v>
      </c>
      <c r="AT28" s="11">
        <v>5773</v>
      </c>
      <c r="AU28" s="11">
        <v>6226</v>
      </c>
      <c r="AV28" s="11">
        <v>6615</v>
      </c>
      <c r="AW28" s="11">
        <v>2990.3299999999995</v>
      </c>
      <c r="AX28" s="11">
        <v>3677.6</v>
      </c>
      <c r="AY28" s="11">
        <v>7056</v>
      </c>
      <c r="AZ28" s="11">
        <v>4923.8999999999996</v>
      </c>
      <c r="BA28" s="11">
        <v>4869</v>
      </c>
      <c r="BB28" s="11">
        <v>3110.3999999999996</v>
      </c>
      <c r="BC28" s="11">
        <v>3639.3</v>
      </c>
      <c r="BD28" s="11">
        <v>4426.7</v>
      </c>
      <c r="BE28" s="11">
        <v>7177.8</v>
      </c>
      <c r="BF28" s="11">
        <v>5068.9271069999995</v>
      </c>
      <c r="BG28" s="11">
        <v>5804.1878159999997</v>
      </c>
      <c r="BH28" s="11">
        <v>6028.848</v>
      </c>
      <c r="BI28" s="11">
        <v>5128.6449359999997</v>
      </c>
      <c r="BJ28" s="11">
        <v>6630.1556720000008</v>
      </c>
      <c r="BK28" s="11">
        <v>6424.676472000001</v>
      </c>
      <c r="BL28" s="11">
        <v>4966</v>
      </c>
      <c r="BM28" s="11">
        <v>4953.8999999999996</v>
      </c>
      <c r="BN28" s="11">
        <v>4395</v>
      </c>
      <c r="BO28" s="11">
        <v>7748</v>
      </c>
      <c r="BP28" s="11">
        <v>5930.289765999999</v>
      </c>
      <c r="BQ28" s="11">
        <v>6020.4580450000012</v>
      </c>
      <c r="BR28" s="11">
        <v>4477.6000000000004</v>
      </c>
      <c r="BS28" s="11">
        <v>5263.3589820000007</v>
      </c>
      <c r="BT28" s="11">
        <v>4750.6504420000001</v>
      </c>
      <c r="BU28" s="11">
        <v>5509.2489939999996</v>
      </c>
      <c r="BV28" s="11">
        <v>4733.1422250000005</v>
      </c>
      <c r="BW28" s="11">
        <v>6079.9957360000008</v>
      </c>
      <c r="BX28" s="11">
        <v>3245.5327419999999</v>
      </c>
      <c r="BY28" s="11">
        <v>5588.8783019999992</v>
      </c>
      <c r="BZ28" s="11">
        <v>4698.447403000001</v>
      </c>
      <c r="CA28" s="11">
        <v>5935.8870119999992</v>
      </c>
      <c r="CB28" s="11">
        <v>5480.4564</v>
      </c>
      <c r="CC28" s="11">
        <v>8219.0301999999992</v>
      </c>
      <c r="CD28" s="11">
        <v>4365.4395959999993</v>
      </c>
      <c r="CE28" s="11">
        <v>5664.9507300000005</v>
      </c>
      <c r="CF28" s="11">
        <v>5916.8150000000005</v>
      </c>
      <c r="CG28" s="11">
        <v>7316.3476099999989</v>
      </c>
      <c r="CH28" s="11">
        <v>5107.8213300000007</v>
      </c>
      <c r="CI28" s="11">
        <v>5145.2459999999992</v>
      </c>
      <c r="CJ28" s="11">
        <v>4761.97768</v>
      </c>
      <c r="CK28" s="11">
        <v>5045.596262</v>
      </c>
      <c r="CL28" s="11">
        <v>5924.7481589999989</v>
      </c>
      <c r="CM28" s="11">
        <v>4442.3120239999998</v>
      </c>
      <c r="CN28" s="11">
        <v>6387.9848999999995</v>
      </c>
      <c r="CO28" s="11">
        <v>6334.5640000000003</v>
      </c>
      <c r="CP28" s="11">
        <v>6839.9914659999986</v>
      </c>
      <c r="CQ28" s="11">
        <v>4914.3075920000001</v>
      </c>
      <c r="CR28" s="11">
        <v>7724.745899999999</v>
      </c>
      <c r="CS28" s="11">
        <v>6979.3695300000009</v>
      </c>
      <c r="CT28" s="11">
        <v>7169.6025720000007</v>
      </c>
      <c r="CU28" s="11">
        <v>5535.929728000001</v>
      </c>
      <c r="CV28" s="11">
        <v>6709.2581220000002</v>
      </c>
      <c r="CW28" s="11">
        <v>6617.301696999999</v>
      </c>
      <c r="CX28" s="11">
        <v>6233.7867149999993</v>
      </c>
      <c r="CY28" s="11">
        <v>6108.973304000001</v>
      </c>
      <c r="CZ28" s="11">
        <v>6294.1067999999996</v>
      </c>
      <c r="DA28" s="11">
        <v>4310.6168770000004</v>
      </c>
      <c r="DB28" s="11">
        <v>6199.4672049999999</v>
      </c>
      <c r="DC28" s="11">
        <v>6254.8872609999989</v>
      </c>
      <c r="DD28" s="11">
        <v>7693.9165080000002</v>
      </c>
      <c r="DE28" s="11">
        <v>9378.4017418000003</v>
      </c>
      <c r="DF28" s="11">
        <v>8094.750047999999</v>
      </c>
      <c r="DG28" s="11">
        <v>5400.7340000000004</v>
      </c>
      <c r="DH28" s="11">
        <v>3247.24</v>
      </c>
      <c r="DI28" s="11">
        <v>4675.5</v>
      </c>
      <c r="DJ28" s="11">
        <v>2723.8050560000001</v>
      </c>
      <c r="DK28" s="11">
        <v>1956.8831099999998</v>
      </c>
      <c r="DL28" s="11">
        <v>5118.1007009999994</v>
      </c>
      <c r="DM28" s="11">
        <v>6484.0730000000003</v>
      </c>
      <c r="DN28" s="11">
        <v>7448.6876200000015</v>
      </c>
      <c r="DO28" s="11">
        <v>7243.3215610000016</v>
      </c>
      <c r="DP28" s="11">
        <v>3845.366</v>
      </c>
      <c r="DQ28" s="11">
        <v>5794.1729999999998</v>
      </c>
      <c r="DR28" s="11">
        <v>7723.1</v>
      </c>
      <c r="DS28" s="11">
        <v>7303.0687500000004</v>
      </c>
      <c r="DT28" s="11">
        <v>6366.0329999999994</v>
      </c>
      <c r="DU28" s="11">
        <v>6312.0840000000007</v>
      </c>
      <c r="DV28" s="11">
        <v>8529.8109999999997</v>
      </c>
      <c r="DW28" s="11">
        <v>6731.7939999999999</v>
      </c>
      <c r="DX28" s="11">
        <v>5948.7480000000005</v>
      </c>
      <c r="DY28" s="11">
        <v>4800.585</v>
      </c>
      <c r="DZ28" s="11">
        <v>5987.0480000000007</v>
      </c>
      <c r="EA28" s="11">
        <v>4012.6137899999994</v>
      </c>
      <c r="EB28" s="11">
        <v>10060.32631</v>
      </c>
      <c r="EC28" s="11">
        <v>6917.5910000000003</v>
      </c>
      <c r="ED28" s="11">
        <v>13489.315000000001</v>
      </c>
      <c r="EE28" s="11">
        <v>5822.299</v>
      </c>
      <c r="EF28" s="11">
        <v>10969.552810000001</v>
      </c>
      <c r="EG28" s="11">
        <v>7818.0100600000005</v>
      </c>
      <c r="EH28" s="11">
        <v>7114.3629300000002</v>
      </c>
      <c r="EI28" s="11">
        <v>5867.5455399999992</v>
      </c>
      <c r="EJ28" s="11">
        <v>12656.75404</v>
      </c>
      <c r="EK28" s="11">
        <v>7137.5474499999991</v>
      </c>
      <c r="EL28" s="11">
        <v>6382.9215700000004</v>
      </c>
      <c r="EM28" s="11">
        <v>7927.1275599999999</v>
      </c>
      <c r="EN28" s="11">
        <v>4226.5933100000002</v>
      </c>
      <c r="EO28" s="11">
        <v>7218.8766499999983</v>
      </c>
      <c r="EP28" s="11">
        <v>9533.1824400000023</v>
      </c>
      <c r="EQ28" s="11">
        <v>7278.8223199999993</v>
      </c>
      <c r="ER28" s="11">
        <v>7614.1747100000011</v>
      </c>
      <c r="ES28" s="11">
        <v>9007.5552899999984</v>
      </c>
      <c r="ET28" s="11">
        <v>7948.4743899999994</v>
      </c>
      <c r="EU28" s="11">
        <v>6289.9881999999989</v>
      </c>
      <c r="EV28" s="11">
        <v>6275.2877700000008</v>
      </c>
      <c r="EW28" s="11">
        <v>5695.6107999999995</v>
      </c>
      <c r="EX28" s="11">
        <v>5893.9991800000007</v>
      </c>
      <c r="EY28" s="11">
        <v>5769.9061299999994</v>
      </c>
      <c r="EZ28" s="11">
        <v>7733.8798799999995</v>
      </c>
      <c r="FA28" s="11">
        <v>7741.8798799999995</v>
      </c>
      <c r="FB28" s="11">
        <v>8789.3826499999996</v>
      </c>
      <c r="FC28" s="11">
        <v>7185.3882500000009</v>
      </c>
      <c r="FD28" s="11">
        <v>4127.2427899999993</v>
      </c>
      <c r="FE28" s="11">
        <v>9156.90157</v>
      </c>
      <c r="FF28" s="11">
        <v>9790.8915199999992</v>
      </c>
      <c r="FG28" s="11">
        <v>7276.7324499999995</v>
      </c>
      <c r="FH28" s="11">
        <v>5010.34195</v>
      </c>
      <c r="FI28" s="11">
        <v>7370.9028699999999</v>
      </c>
      <c r="FJ28" s="11">
        <v>8291.7487600000004</v>
      </c>
      <c r="FK28" s="11">
        <v>6273.6508999999996</v>
      </c>
      <c r="FL28" s="11">
        <v>10951.21197</v>
      </c>
      <c r="FM28" s="11">
        <v>9884.9665800000002</v>
      </c>
      <c r="FN28" s="11">
        <v>9156.7777900000001</v>
      </c>
      <c r="FO28" s="11">
        <v>8641.7162999999982</v>
      </c>
      <c r="FP28" s="11">
        <v>7362.4948800000002</v>
      </c>
      <c r="FQ28" s="11">
        <v>6296.44362</v>
      </c>
      <c r="FR28" s="11">
        <v>7859.4029899999996</v>
      </c>
      <c r="FS28" s="11">
        <v>8538.7266799999998</v>
      </c>
      <c r="FT28" s="11">
        <v>11273.91712</v>
      </c>
      <c r="FU28" s="11">
        <v>7747.5386099999996</v>
      </c>
      <c r="FV28" s="11">
        <v>7562.6851699999997</v>
      </c>
      <c r="FW28" s="11">
        <v>9110.928710000002</v>
      </c>
      <c r="FX28" s="11">
        <v>6654.2228799999993</v>
      </c>
      <c r="FY28" s="11">
        <v>8296.6712299999999</v>
      </c>
      <c r="FZ28" s="11">
        <v>6993.5500300000003</v>
      </c>
      <c r="GA28" s="11">
        <v>5522.9424500000005</v>
      </c>
      <c r="GB28" s="11">
        <v>4895.3852400000005</v>
      </c>
      <c r="GC28" s="11">
        <v>6742.9513500000003</v>
      </c>
      <c r="GD28" s="11">
        <v>7480.4440199999999</v>
      </c>
      <c r="GE28" s="11">
        <v>7772.98261</v>
      </c>
      <c r="GF28" s="11">
        <v>9650.3750300000011</v>
      </c>
      <c r="GG28" s="11">
        <v>9993.298209999999</v>
      </c>
      <c r="GH28" s="11">
        <f>'[1]table 4b'!EL25</f>
        <v>9468.3936500000018</v>
      </c>
      <c r="GI28" s="33"/>
    </row>
    <row r="29" spans="1:191" ht="13.9" customHeight="1" x14ac:dyDescent="0.2">
      <c r="A29" s="15" t="s">
        <v>11</v>
      </c>
      <c r="B29" s="1" t="s">
        <v>10</v>
      </c>
      <c r="C29" s="2" t="e">
        <v>#REF!</v>
      </c>
      <c r="D29" s="2" t="e">
        <v>#REF!</v>
      </c>
      <c r="E29" s="2" t="e">
        <v>#REF!</v>
      </c>
      <c r="F29" s="2" t="e">
        <v>#REF!</v>
      </c>
      <c r="G29" s="2" t="e">
        <v>#REF!</v>
      </c>
      <c r="H29" s="2" t="e">
        <v>#REF!</v>
      </c>
      <c r="I29" s="2" t="e">
        <v>#REF!</v>
      </c>
      <c r="J29" s="2" t="e">
        <v>#REF!</v>
      </c>
      <c r="K29" s="2" t="e">
        <v>#REF!</v>
      </c>
      <c r="L29" s="2" t="e">
        <v>#REF!</v>
      </c>
      <c r="M29" s="2" t="e">
        <v>#REF!</v>
      </c>
      <c r="N29" s="2" t="e">
        <v>#REF!</v>
      </c>
      <c r="O29" s="2" t="e">
        <v>#REF!</v>
      </c>
      <c r="P29" s="2" t="e">
        <v>#REF!</v>
      </c>
      <c r="Q29" s="2" t="e">
        <v>#REF!</v>
      </c>
      <c r="R29" s="2" t="e">
        <v>#REF!</v>
      </c>
      <c r="S29" s="2" t="e">
        <v>#REF!</v>
      </c>
      <c r="T29" s="2" t="e">
        <v>#REF!</v>
      </c>
      <c r="U29" s="2" t="e">
        <v>#REF!</v>
      </c>
      <c r="V29" s="2" t="e">
        <v>#REF!</v>
      </c>
      <c r="W29" s="2">
        <v>698</v>
      </c>
      <c r="X29" s="2" t="e">
        <v>#REF!</v>
      </c>
      <c r="Y29" s="2">
        <v>736.04100000000005</v>
      </c>
      <c r="Z29" s="2">
        <v>489.69</v>
      </c>
      <c r="AA29" s="2">
        <v>705.07299999999998</v>
      </c>
      <c r="AB29" s="2">
        <v>540.18399999999997</v>
      </c>
      <c r="AC29" s="2">
        <v>156.90700000000001</v>
      </c>
      <c r="AD29" s="2">
        <v>1222.9000000000001</v>
      </c>
      <c r="AE29" s="2">
        <v>495.661</v>
      </c>
      <c r="AF29" s="2">
        <v>976.596</v>
      </c>
      <c r="AG29" s="2">
        <v>1094.518</v>
      </c>
      <c r="AH29" s="2">
        <v>894.38699999999994</v>
      </c>
      <c r="AI29" s="2">
        <v>1078.8</v>
      </c>
      <c r="AJ29" s="2">
        <v>977.12900000000002</v>
      </c>
      <c r="AK29" s="2">
        <v>860.42899999999997</v>
      </c>
      <c r="AL29" s="2">
        <v>873.94299999999998</v>
      </c>
      <c r="AM29" s="2">
        <v>798.65499999999997</v>
      </c>
      <c r="AN29" s="2">
        <v>624.05399999999997</v>
      </c>
      <c r="AO29" s="2">
        <v>952.52</v>
      </c>
      <c r="AP29" s="2">
        <v>477.78300000000002</v>
      </c>
      <c r="AQ29" s="2">
        <v>1055.8589999999999</v>
      </c>
      <c r="AR29" s="2">
        <v>1042.8</v>
      </c>
      <c r="AS29" s="2">
        <v>3504</v>
      </c>
      <c r="AT29" s="2">
        <v>1123</v>
      </c>
      <c r="AU29" s="2">
        <v>951</v>
      </c>
      <c r="AV29" s="2">
        <v>1059</v>
      </c>
      <c r="AW29" s="2">
        <v>334.3</v>
      </c>
      <c r="AX29" s="2">
        <v>445.9</v>
      </c>
      <c r="AY29" s="2">
        <v>1699</v>
      </c>
      <c r="AZ29" s="2">
        <v>1301.2</v>
      </c>
      <c r="BA29" s="2">
        <v>17</v>
      </c>
      <c r="BB29" s="2">
        <v>709.6</v>
      </c>
      <c r="BC29" s="2">
        <v>1090</v>
      </c>
      <c r="BD29" s="2">
        <v>1224.3</v>
      </c>
      <c r="BE29" s="2">
        <v>1075</v>
      </c>
      <c r="BF29" s="2">
        <v>1296.4021235</v>
      </c>
      <c r="BG29" s="2">
        <v>1108.0848450000003</v>
      </c>
      <c r="BH29" s="2">
        <v>1367.0433</v>
      </c>
      <c r="BI29" s="2">
        <v>1843.7335560000004</v>
      </c>
      <c r="BJ29" s="2">
        <v>687.31119999999999</v>
      </c>
      <c r="BK29" s="2">
        <v>1588.1923999999999</v>
      </c>
      <c r="BL29" s="2">
        <v>1342</v>
      </c>
      <c r="BM29" s="2">
        <v>870.9</v>
      </c>
      <c r="BN29" s="2">
        <v>1180</v>
      </c>
      <c r="BO29" s="2">
        <v>1384.8</v>
      </c>
      <c r="BP29" s="2">
        <v>1243.2408510000002</v>
      </c>
      <c r="BQ29" s="2">
        <v>864.15420700000004</v>
      </c>
      <c r="BR29" s="2">
        <v>807</v>
      </c>
      <c r="BS29" s="2">
        <v>1186.1940900000002</v>
      </c>
      <c r="BT29" s="2">
        <v>1157.4669469999999</v>
      </c>
      <c r="BU29" s="2">
        <v>1253.092224</v>
      </c>
      <c r="BV29" s="2">
        <v>1033.3941030000001</v>
      </c>
      <c r="BW29" s="2">
        <v>860.12616800000001</v>
      </c>
      <c r="BX29" s="2">
        <v>614.95578799999998</v>
      </c>
      <c r="BY29" s="2">
        <v>1647.1595909999999</v>
      </c>
      <c r="BZ29" s="2">
        <v>910.18839800000001</v>
      </c>
      <c r="CA29" s="2">
        <v>820.00278800000001</v>
      </c>
      <c r="CB29" s="2">
        <v>1384.5383999999999</v>
      </c>
      <c r="CC29" s="2">
        <v>921.86019999999996</v>
      </c>
      <c r="CD29" s="2">
        <v>687.72738600000002</v>
      </c>
      <c r="CE29" s="2">
        <v>1224.6093960000001</v>
      </c>
      <c r="CF29" s="2">
        <v>994.47699999999998</v>
      </c>
      <c r="CG29" s="2">
        <v>1547.43416</v>
      </c>
      <c r="CH29" s="2">
        <v>1429.254473</v>
      </c>
      <c r="CI29" s="2">
        <v>1529.4429</v>
      </c>
      <c r="CJ29" s="2">
        <v>1245.1918600000001</v>
      </c>
      <c r="CK29" s="2">
        <v>1071.2036370000001</v>
      </c>
      <c r="CL29" s="2">
        <v>1502.283915</v>
      </c>
      <c r="CM29" s="2">
        <v>405.67525000000001</v>
      </c>
      <c r="CN29" s="2">
        <v>967.76819999999998</v>
      </c>
      <c r="CO29" s="2">
        <v>452.88299999999998</v>
      </c>
      <c r="CP29" s="2">
        <v>556.55076599999995</v>
      </c>
      <c r="CQ29" s="2">
        <v>939.805702</v>
      </c>
      <c r="CR29" s="2">
        <v>1591.4988000000001</v>
      </c>
      <c r="CS29" s="2">
        <v>1558.9403480000001</v>
      </c>
      <c r="CT29" s="2">
        <v>1063.480671</v>
      </c>
      <c r="CU29" s="2">
        <v>1372.2929920000001</v>
      </c>
      <c r="CV29" s="2">
        <v>1326.0442740000001</v>
      </c>
      <c r="CW29" s="2">
        <v>1171.9757500000001</v>
      </c>
      <c r="CX29" s="2">
        <v>1309.038744</v>
      </c>
      <c r="CY29" s="2">
        <v>1236.3736769999998</v>
      </c>
      <c r="CZ29" s="2">
        <v>1156.2336</v>
      </c>
      <c r="DA29" s="2">
        <v>733.957907000001</v>
      </c>
      <c r="DB29" s="2">
        <v>1070.01009</v>
      </c>
      <c r="DC29" s="2">
        <v>1222.368336</v>
      </c>
      <c r="DD29" s="2">
        <v>1893.3199539999998</v>
      </c>
      <c r="DE29" s="2">
        <v>1458.314496</v>
      </c>
      <c r="DF29" s="2">
        <v>2083.7336519999999</v>
      </c>
      <c r="DG29" s="2">
        <v>1024.19</v>
      </c>
      <c r="DH29" s="2">
        <v>537.20000000000005</v>
      </c>
      <c r="DI29" s="2">
        <v>758.7</v>
      </c>
      <c r="DJ29" s="2">
        <v>909.074432</v>
      </c>
      <c r="DK29" s="2">
        <v>651.82571999999993</v>
      </c>
      <c r="DL29" s="2">
        <v>1072.5754690000001</v>
      </c>
      <c r="DM29" s="2">
        <v>1596.5</v>
      </c>
      <c r="DN29" s="2">
        <v>1863.7309949999997</v>
      </c>
      <c r="DO29" s="2">
        <v>1971.2868209999999</v>
      </c>
      <c r="DP29" s="2">
        <v>1420.953</v>
      </c>
      <c r="DQ29" s="2">
        <v>1088.394</v>
      </c>
      <c r="DR29" s="2">
        <v>1300.9000000000001</v>
      </c>
      <c r="DS29" s="2">
        <v>1581.53069</v>
      </c>
      <c r="DT29" s="2">
        <v>974.43</v>
      </c>
      <c r="DU29" s="2">
        <v>1044.67</v>
      </c>
      <c r="DV29" s="2">
        <v>905.00099999999998</v>
      </c>
      <c r="DW29" s="2">
        <v>1908.415</v>
      </c>
      <c r="DX29" s="2">
        <v>1361.819</v>
      </c>
      <c r="DY29" s="2">
        <v>970.05200000000002</v>
      </c>
      <c r="DZ29" s="2">
        <v>1239.549</v>
      </c>
      <c r="EA29" s="2">
        <v>676.60937000000001</v>
      </c>
      <c r="EB29" s="2">
        <v>1575.79114</v>
      </c>
      <c r="EC29" s="2">
        <v>1202.982</v>
      </c>
      <c r="ED29" s="2">
        <v>3018.761</v>
      </c>
      <c r="EE29" s="2">
        <v>1569.645</v>
      </c>
      <c r="EF29" s="2">
        <v>2359.8013000000001</v>
      </c>
      <c r="EG29" s="2">
        <v>1345.1326299999998</v>
      </c>
      <c r="EH29" s="2">
        <v>2682.7174300000001</v>
      </c>
      <c r="EI29" s="2">
        <v>809.95124999999996</v>
      </c>
      <c r="EJ29" s="2">
        <v>3936.55629</v>
      </c>
      <c r="EK29" s="2">
        <v>470.74928999999997</v>
      </c>
      <c r="EL29" s="2">
        <v>1337.67192</v>
      </c>
      <c r="EM29" s="2">
        <v>1850.0851</v>
      </c>
      <c r="EN29" s="2">
        <v>623.57284000000004</v>
      </c>
      <c r="EO29" s="2">
        <v>2539.8634999999999</v>
      </c>
      <c r="EP29" s="2">
        <v>2357.0595499999999</v>
      </c>
      <c r="EQ29" s="2">
        <v>2962.6105899999998</v>
      </c>
      <c r="ER29" s="2">
        <v>3291.7374799999998</v>
      </c>
      <c r="ES29" s="2">
        <v>1217.80351</v>
      </c>
      <c r="ET29" s="2">
        <v>2318.58682</v>
      </c>
      <c r="EU29" s="2">
        <v>1681.6743799999999</v>
      </c>
      <c r="EV29" s="2">
        <v>1396.5396499999999</v>
      </c>
      <c r="EW29" s="2">
        <v>1607.3762899999999</v>
      </c>
      <c r="EX29" s="2">
        <v>1285.78531</v>
      </c>
      <c r="EY29" s="2">
        <v>1115.5506700000001</v>
      </c>
      <c r="EZ29" s="2">
        <v>1490.69813</v>
      </c>
      <c r="FA29" s="2">
        <v>1491.69813</v>
      </c>
      <c r="FB29" s="2">
        <v>1957.30349</v>
      </c>
      <c r="FC29" s="2">
        <v>1942.2454299999999</v>
      </c>
      <c r="FD29" s="2">
        <v>1261.11159</v>
      </c>
      <c r="FE29" s="2">
        <v>1798.0554299999999</v>
      </c>
      <c r="FF29" s="2">
        <v>1928.4436599999999</v>
      </c>
      <c r="FG29" s="2">
        <v>1291.8806</v>
      </c>
      <c r="FH29" s="2">
        <v>1205.8788400000001</v>
      </c>
      <c r="FI29" s="2">
        <v>1947.78961</v>
      </c>
      <c r="FJ29" s="2">
        <v>2398.2750299999998</v>
      </c>
      <c r="FK29" s="2">
        <v>1467.9161799999999</v>
      </c>
      <c r="FL29" s="2">
        <v>2745.2550000000001</v>
      </c>
      <c r="FM29" s="2">
        <v>2296.7649700000002</v>
      </c>
      <c r="FN29" s="2">
        <v>1459.7411199999999</v>
      </c>
      <c r="FO29" s="2">
        <v>1218.6407300000001</v>
      </c>
      <c r="FP29" s="2">
        <v>1143.99326</v>
      </c>
      <c r="FQ29" s="2">
        <v>1714.30466</v>
      </c>
      <c r="FR29" s="2">
        <v>2353.99127</v>
      </c>
      <c r="FS29" s="2">
        <v>1787.28619</v>
      </c>
      <c r="FT29" s="2">
        <v>2596.75785</v>
      </c>
      <c r="FU29" s="2">
        <v>1800.85779</v>
      </c>
      <c r="FV29" s="2">
        <v>2620.1972900000001</v>
      </c>
      <c r="FW29" s="2">
        <v>2288.9310399999999</v>
      </c>
      <c r="FX29" s="2">
        <v>1981.8735899999999</v>
      </c>
      <c r="FY29" s="2">
        <v>1417.60681</v>
      </c>
      <c r="FZ29" s="2">
        <v>507.11016999999998</v>
      </c>
      <c r="GA29" s="2">
        <v>616.27076999999997</v>
      </c>
      <c r="GB29" s="2">
        <v>807.64408000000003</v>
      </c>
      <c r="GC29" s="2">
        <v>1398.5625500000001</v>
      </c>
      <c r="GD29" s="2">
        <v>1405.5170800000001</v>
      </c>
      <c r="GE29" s="2">
        <v>2243.5028600000001</v>
      </c>
      <c r="GF29" s="2">
        <v>2344.7103099999999</v>
      </c>
      <c r="GG29" s="2">
        <v>1899.8626099999999</v>
      </c>
      <c r="GH29" s="2">
        <f>'[1]table 4b'!EL26</f>
        <v>1922.8618899999999</v>
      </c>
      <c r="GI29" s="13"/>
    </row>
    <row r="30" spans="1:191" x14ac:dyDescent="0.2">
      <c r="A30" s="15"/>
      <c r="B30" s="1" t="s">
        <v>9</v>
      </c>
      <c r="C30" s="2" t="e">
        <v>#REF!</v>
      </c>
      <c r="D30" s="2" t="e">
        <v>#REF!</v>
      </c>
      <c r="E30" s="2" t="e">
        <v>#REF!</v>
      </c>
      <c r="F30" s="2" t="e">
        <v>#REF!</v>
      </c>
      <c r="G30" s="2" t="e">
        <v>#REF!</v>
      </c>
      <c r="H30" s="2" t="e">
        <v>#REF!</v>
      </c>
      <c r="I30" s="2" t="e">
        <v>#REF!</v>
      </c>
      <c r="J30" s="2" t="e">
        <v>#REF!</v>
      </c>
      <c r="K30" s="2" t="e">
        <v>#REF!</v>
      </c>
      <c r="L30" s="2" t="e">
        <v>#REF!</v>
      </c>
      <c r="M30" s="2" t="e">
        <v>#REF!</v>
      </c>
      <c r="N30" s="2" t="e">
        <v>#REF!</v>
      </c>
      <c r="O30" s="2" t="e">
        <v>#REF!</v>
      </c>
      <c r="P30" s="2" t="e">
        <v>#REF!</v>
      </c>
      <c r="Q30" s="2" t="e">
        <v>#REF!</v>
      </c>
      <c r="R30" s="2" t="e">
        <v>#REF!</v>
      </c>
      <c r="S30" s="2" t="e">
        <v>#REF!</v>
      </c>
      <c r="T30" s="2" t="e">
        <v>#REF!</v>
      </c>
      <c r="U30" s="2" t="e">
        <v>#REF!</v>
      </c>
      <c r="V30" s="2" t="e">
        <v>#REF!</v>
      </c>
      <c r="W30" s="2">
        <v>2618</v>
      </c>
      <c r="X30" s="2" t="e">
        <v>#REF!</v>
      </c>
      <c r="Y30" s="2">
        <v>2409.047</v>
      </c>
      <c r="Z30" s="2">
        <v>1109.2670000000001</v>
      </c>
      <c r="AA30" s="2">
        <v>2350.6170000000002</v>
      </c>
      <c r="AB30" s="2">
        <v>1179.749</v>
      </c>
      <c r="AC30" s="2">
        <v>1280.635</v>
      </c>
      <c r="AD30" s="2">
        <v>2241.61</v>
      </c>
      <c r="AE30" s="2">
        <v>1074.836</v>
      </c>
      <c r="AF30" s="2">
        <v>3194.895</v>
      </c>
      <c r="AG30" s="2">
        <v>2584.2280000000001</v>
      </c>
      <c r="AH30" s="2">
        <v>2118.08</v>
      </c>
      <c r="AI30" s="2">
        <v>2845.02</v>
      </c>
      <c r="AJ30" s="2">
        <v>1781.0519999999999</v>
      </c>
      <c r="AK30" s="2">
        <v>2419.7069999999999</v>
      </c>
      <c r="AL30" s="2">
        <v>1963.0060000000001</v>
      </c>
      <c r="AM30" s="2">
        <v>1540.0170000000001</v>
      </c>
      <c r="AN30" s="2">
        <v>1308.259</v>
      </c>
      <c r="AO30" s="2">
        <v>1239.3209999999999</v>
      </c>
      <c r="AP30" s="2">
        <v>1320.548</v>
      </c>
      <c r="AQ30" s="2">
        <v>2483.1210000000001</v>
      </c>
      <c r="AR30" s="2">
        <v>1862.6</v>
      </c>
      <c r="AS30" s="2">
        <v>3005.9</v>
      </c>
      <c r="AT30" s="2">
        <v>1760</v>
      </c>
      <c r="AU30" s="2">
        <v>2334</v>
      </c>
      <c r="AV30" s="2">
        <v>1952</v>
      </c>
      <c r="AW30" s="2">
        <v>1043.7</v>
      </c>
      <c r="AX30" s="2">
        <v>1460.5</v>
      </c>
      <c r="AY30" s="2">
        <v>2682</v>
      </c>
      <c r="AZ30" s="2">
        <v>872.1</v>
      </c>
      <c r="BA30" s="2">
        <v>937</v>
      </c>
      <c r="BB30" s="2">
        <v>692.1</v>
      </c>
      <c r="BC30" s="2">
        <v>575.29999999999995</v>
      </c>
      <c r="BD30" s="2">
        <v>1107.5999999999999</v>
      </c>
      <c r="BE30" s="2">
        <v>2135</v>
      </c>
      <c r="BF30" s="2">
        <v>1323.8313535</v>
      </c>
      <c r="BG30" s="2">
        <v>1650.0645419999992</v>
      </c>
      <c r="BH30" s="2">
        <v>1743.4692000000002</v>
      </c>
      <c r="BI30" s="2">
        <v>1675.2275220000004</v>
      </c>
      <c r="BJ30" s="2">
        <v>2581.5817280000006</v>
      </c>
      <c r="BK30" s="2">
        <v>2140.0392000000002</v>
      </c>
      <c r="BL30" s="2">
        <v>1260</v>
      </c>
      <c r="BM30" s="2">
        <v>1613</v>
      </c>
      <c r="BN30" s="2">
        <v>1179</v>
      </c>
      <c r="BO30" s="2">
        <v>2400.4</v>
      </c>
      <c r="BP30" s="2">
        <v>1326.9899629999995</v>
      </c>
      <c r="BQ30" s="2">
        <v>2668.3672960000004</v>
      </c>
      <c r="BR30" s="2">
        <v>1293</v>
      </c>
      <c r="BS30" s="2">
        <v>1958.6659979999997</v>
      </c>
      <c r="BT30" s="2">
        <v>1900.3063080000002</v>
      </c>
      <c r="BU30" s="2">
        <v>2083.9313700000002</v>
      </c>
      <c r="BV30" s="2">
        <v>1700.4257550000002</v>
      </c>
      <c r="BW30" s="2">
        <v>2330.4487199999999</v>
      </c>
      <c r="BX30" s="2">
        <v>1406.8364339999996</v>
      </c>
      <c r="BY30" s="2">
        <v>1903.7687129999995</v>
      </c>
      <c r="BZ30" s="2">
        <v>1889.9385009999996</v>
      </c>
      <c r="CA30" s="2">
        <v>2552.041228</v>
      </c>
      <c r="CB30" s="2">
        <v>2100.1554000000001</v>
      </c>
      <c r="CC30" s="2">
        <v>2115.6999999999998</v>
      </c>
      <c r="CD30" s="2">
        <v>1073.708754</v>
      </c>
      <c r="CE30" s="2">
        <v>1023.316128</v>
      </c>
      <c r="CF30" s="2">
        <v>1911.19</v>
      </c>
      <c r="CG30" s="2">
        <v>2473.0057149999998</v>
      </c>
      <c r="CH30" s="2">
        <v>1729.632848</v>
      </c>
      <c r="CI30" s="2">
        <v>942.05340000000001</v>
      </c>
      <c r="CJ30" s="2">
        <v>884.06209199999989</v>
      </c>
      <c r="CK30" s="2">
        <v>1686.613341</v>
      </c>
      <c r="CL30" s="2">
        <v>1930.2347790000001</v>
      </c>
      <c r="CM30" s="2">
        <v>2139.2442999999994</v>
      </c>
      <c r="CN30" s="2">
        <v>2423.3516999999997</v>
      </c>
      <c r="CO30" s="2">
        <v>2464.395</v>
      </c>
      <c r="CP30" s="2">
        <v>1483.4070979999999</v>
      </c>
      <c r="CQ30" s="2">
        <v>2167.7700019999997</v>
      </c>
      <c r="CR30" s="2">
        <v>2515.6116000000002</v>
      </c>
      <c r="CS30" s="2">
        <v>3077.7674480000001</v>
      </c>
      <c r="CT30" s="2">
        <v>2988.6412049999999</v>
      </c>
      <c r="CU30" s="2">
        <v>682.48499199999992</v>
      </c>
      <c r="CV30" s="2">
        <v>1738.859502</v>
      </c>
      <c r="CW30" s="2">
        <v>1634.7644890000001</v>
      </c>
      <c r="CX30" s="2">
        <v>2822.7585359999998</v>
      </c>
      <c r="CY30" s="2">
        <v>2097.5173730000001</v>
      </c>
      <c r="CZ30" s="2">
        <v>2398.9482000000003</v>
      </c>
      <c r="DA30" s="2">
        <v>1670.1340740000001</v>
      </c>
      <c r="DB30" s="2">
        <v>2524.2893250000002</v>
      </c>
      <c r="DC30" s="2">
        <v>2295.8415479999999</v>
      </c>
      <c r="DD30" s="2">
        <v>3041.4732639999997</v>
      </c>
      <c r="DE30" s="2">
        <v>4540.8281984000005</v>
      </c>
      <c r="DF30" s="2">
        <v>2486.482966</v>
      </c>
      <c r="DG30" s="2">
        <v>821.06799999999998</v>
      </c>
      <c r="DH30" s="2">
        <v>189.98</v>
      </c>
      <c r="DI30" s="2">
        <v>994</v>
      </c>
      <c r="DJ30" s="2">
        <v>773.83488</v>
      </c>
      <c r="DK30" s="2">
        <v>566.56508999999994</v>
      </c>
      <c r="DL30" s="2">
        <v>2117.6216810000001</v>
      </c>
      <c r="DM30" s="2">
        <v>2774</v>
      </c>
      <c r="DN30" s="2">
        <v>2932.785225000001</v>
      </c>
      <c r="DO30" s="2">
        <v>1089.1731689999999</v>
      </c>
      <c r="DP30" s="2">
        <v>221.32</v>
      </c>
      <c r="DQ30" s="2">
        <v>2007.4090000000001</v>
      </c>
      <c r="DR30" s="2">
        <v>2879.6</v>
      </c>
      <c r="DS30" s="2">
        <v>3084.2625600000001</v>
      </c>
      <c r="DT30" s="2">
        <v>2911.2840000000001</v>
      </c>
      <c r="DU30" s="2">
        <v>2532.0309999999999</v>
      </c>
      <c r="DV30" s="2">
        <v>4066.8809999999999</v>
      </c>
      <c r="DW30" s="2">
        <v>2205.6680000000001</v>
      </c>
      <c r="DX30" s="2">
        <v>1647.828</v>
      </c>
      <c r="DY30" s="2">
        <v>1716.212</v>
      </c>
      <c r="DZ30" s="2">
        <v>2309.3719999999998</v>
      </c>
      <c r="EA30" s="2">
        <v>317.45898</v>
      </c>
      <c r="EB30" s="2">
        <v>5003.9901399999999</v>
      </c>
      <c r="EC30" s="2">
        <v>2546.9209999999998</v>
      </c>
      <c r="ED30" s="2">
        <v>3581.9679999999998</v>
      </c>
      <c r="EE30" s="2">
        <v>868.44100000000003</v>
      </c>
      <c r="EF30" s="2">
        <v>2066.6456499999999</v>
      </c>
      <c r="EG30" s="2">
        <v>3445.7824700000001</v>
      </c>
      <c r="EH30" s="2">
        <v>199.68592000000001</v>
      </c>
      <c r="EI30" s="2">
        <v>3257.7699600000001</v>
      </c>
      <c r="EJ30" s="2">
        <v>2851.07771</v>
      </c>
      <c r="EK30" s="2">
        <v>3149.8124699999998</v>
      </c>
      <c r="EL30" s="2">
        <v>1291.4450300000001</v>
      </c>
      <c r="EM30" s="2">
        <v>1841.6211900000001</v>
      </c>
      <c r="EN30" s="2">
        <v>1352.15868</v>
      </c>
      <c r="EO30" s="2">
        <v>2431.7831299999998</v>
      </c>
      <c r="EP30" s="2">
        <v>4095.9639000000002</v>
      </c>
      <c r="EQ30" s="2">
        <v>1686.04664</v>
      </c>
      <c r="ER30" s="2">
        <v>2282.3579800000002</v>
      </c>
      <c r="ES30" s="2">
        <v>3927.2083899999998</v>
      </c>
      <c r="ET30" s="2">
        <v>3314.0435000000002</v>
      </c>
      <c r="EU30" s="2">
        <v>2421.2174599999998</v>
      </c>
      <c r="EV30" s="2">
        <v>2425.34762</v>
      </c>
      <c r="EW30" s="2">
        <v>1498.2285300000001</v>
      </c>
      <c r="EX30" s="2">
        <v>1008.6083</v>
      </c>
      <c r="EY30" s="2">
        <v>2147.7194599999998</v>
      </c>
      <c r="EZ30" s="2">
        <v>2135.43624</v>
      </c>
      <c r="FA30" s="2">
        <v>2136.43624</v>
      </c>
      <c r="FB30" s="2">
        <v>2385.3957700000001</v>
      </c>
      <c r="FC30" s="2">
        <v>2380.21747</v>
      </c>
      <c r="FD30" s="2">
        <v>836.9440699999999</v>
      </c>
      <c r="FE30" s="2">
        <v>2614.7090400000002</v>
      </c>
      <c r="FF30" s="2">
        <v>4474.8462900000004</v>
      </c>
      <c r="FG30" s="2">
        <v>2563.9952699999999</v>
      </c>
      <c r="FH30" s="2">
        <v>1763.04764</v>
      </c>
      <c r="FI30" s="2">
        <v>2091.0415200000002</v>
      </c>
      <c r="FJ30" s="2">
        <v>2724.7444599999999</v>
      </c>
      <c r="FK30" s="2">
        <v>2725.7444599999999</v>
      </c>
      <c r="FL30" s="2">
        <v>3874.17094</v>
      </c>
      <c r="FM30" s="2">
        <v>3529.0451600000001</v>
      </c>
      <c r="FN30" s="2">
        <v>1684.98567</v>
      </c>
      <c r="FO30" s="2">
        <v>4484.7673199999999</v>
      </c>
      <c r="FP30" s="2">
        <v>1307.2898700000001</v>
      </c>
      <c r="FQ30" s="2">
        <v>1756.8207</v>
      </c>
      <c r="FR30" s="2">
        <v>1757.8207</v>
      </c>
      <c r="FS30" s="2">
        <v>2325.75684</v>
      </c>
      <c r="FT30" s="2">
        <v>3059.5824200000002</v>
      </c>
      <c r="FU30" s="2">
        <v>1760.0201099999999</v>
      </c>
      <c r="FV30" s="2">
        <v>1598.61619</v>
      </c>
      <c r="FW30" s="2">
        <v>3080.5661300000002</v>
      </c>
      <c r="FX30" s="2">
        <v>1556.30672</v>
      </c>
      <c r="FY30" s="2">
        <v>2399.3185800000001</v>
      </c>
      <c r="FZ30" s="2">
        <v>1940.67461</v>
      </c>
      <c r="GA30" s="2">
        <v>2143.2206500000002</v>
      </c>
      <c r="GB30" s="2">
        <v>1631.3576700000001</v>
      </c>
      <c r="GC30" s="2">
        <v>1850.3712</v>
      </c>
      <c r="GD30" s="2">
        <v>2086.6133300000001</v>
      </c>
      <c r="GE30" s="2">
        <v>2028.4709399999999</v>
      </c>
      <c r="GF30" s="2">
        <v>2879.6651900000002</v>
      </c>
      <c r="GG30" s="2">
        <v>4598.8833999999997</v>
      </c>
      <c r="GH30" s="2">
        <f>'[1]table 4b'!EL27</f>
        <v>2139.8176699999999</v>
      </c>
      <c r="GI30" s="13"/>
    </row>
    <row r="31" spans="1:191" x14ac:dyDescent="0.2">
      <c r="A31" s="15"/>
      <c r="B31" s="1" t="s">
        <v>8</v>
      </c>
      <c r="C31" s="2" t="e">
        <v>#REF!</v>
      </c>
      <c r="D31" s="2" t="e">
        <v>#REF!</v>
      </c>
      <c r="E31" s="2" t="e">
        <v>#REF!</v>
      </c>
      <c r="F31" s="2" t="e">
        <v>#REF!</v>
      </c>
      <c r="G31" s="2" t="e">
        <v>#REF!</v>
      </c>
      <c r="H31" s="2" t="e">
        <v>#REF!</v>
      </c>
      <c r="I31" s="2" t="e">
        <v>#REF!</v>
      </c>
      <c r="J31" s="2" t="e">
        <v>#REF!</v>
      </c>
      <c r="K31" s="2" t="e">
        <v>#REF!</v>
      </c>
      <c r="L31" s="2" t="e">
        <v>#REF!</v>
      </c>
      <c r="M31" s="2" t="e">
        <v>#REF!</v>
      </c>
      <c r="N31" s="2" t="e">
        <v>#REF!</v>
      </c>
      <c r="O31" s="2" t="e">
        <v>#REF!</v>
      </c>
      <c r="P31" s="2" t="e">
        <v>#REF!</v>
      </c>
      <c r="Q31" s="2" t="e">
        <v>#REF!</v>
      </c>
      <c r="R31" s="2" t="e">
        <v>#REF!</v>
      </c>
      <c r="S31" s="2" t="e">
        <v>#REF!</v>
      </c>
      <c r="T31" s="2" t="e">
        <v>#REF!</v>
      </c>
      <c r="U31" s="2" t="e">
        <v>#REF!</v>
      </c>
      <c r="V31" s="2" t="e">
        <v>#REF!</v>
      </c>
      <c r="W31" s="2">
        <v>2345</v>
      </c>
      <c r="X31" s="2" t="e">
        <v>#REF!</v>
      </c>
      <c r="Y31" s="2">
        <v>2693</v>
      </c>
      <c r="Z31" s="2" t="e">
        <v>#REF!</v>
      </c>
      <c r="AA31" s="2" t="e">
        <v>#REF!</v>
      </c>
      <c r="AB31" s="2">
        <v>1628.7950000000001</v>
      </c>
      <c r="AC31" s="2">
        <v>376.36200000000002</v>
      </c>
      <c r="AD31" s="2">
        <v>1174.03</v>
      </c>
      <c r="AE31" s="2">
        <v>356.16</v>
      </c>
      <c r="AF31" s="2">
        <v>520.26300000000003</v>
      </c>
      <c r="AG31" s="2">
        <v>1467.7180000000001</v>
      </c>
      <c r="AH31" s="2">
        <v>1443.9739999999999</v>
      </c>
      <c r="AI31" s="2">
        <v>2425.89</v>
      </c>
      <c r="AJ31" s="2">
        <v>719.096</v>
      </c>
      <c r="AK31" s="2">
        <v>1306.241</v>
      </c>
      <c r="AL31" s="2">
        <v>3152.8670000000002</v>
      </c>
      <c r="AM31" s="2">
        <v>1521.6130000000001</v>
      </c>
      <c r="AN31" s="2">
        <v>1039.7270000000001</v>
      </c>
      <c r="AO31" s="2">
        <v>278.96600000000001</v>
      </c>
      <c r="AP31" s="2">
        <v>132.428</v>
      </c>
      <c r="AQ31" s="2">
        <v>1529.518</v>
      </c>
      <c r="AR31" s="2">
        <v>250.5</v>
      </c>
      <c r="AS31" s="2">
        <v>571.70000000000005</v>
      </c>
      <c r="AT31" s="2">
        <v>1317</v>
      </c>
      <c r="AU31" s="2">
        <v>1017</v>
      </c>
      <c r="AV31" s="2">
        <v>1607</v>
      </c>
      <c r="AW31" s="2">
        <v>559.1</v>
      </c>
      <c r="AX31" s="2">
        <v>776.7</v>
      </c>
      <c r="AY31" s="2">
        <v>543</v>
      </c>
      <c r="AZ31" s="2">
        <v>1081</v>
      </c>
      <c r="BA31" s="2">
        <v>1152</v>
      </c>
      <c r="BB31" s="2">
        <v>731.8</v>
      </c>
      <c r="BC31" s="2">
        <v>747.7</v>
      </c>
      <c r="BD31" s="2">
        <v>164.4</v>
      </c>
      <c r="BE31" s="2">
        <v>1541</v>
      </c>
      <c r="BF31" s="2">
        <v>751.42672749999997</v>
      </c>
      <c r="BG31" s="2">
        <v>1102.8799530000001</v>
      </c>
      <c r="BH31" s="2">
        <v>1005.3981</v>
      </c>
      <c r="BI31" s="2">
        <v>431.81137799999999</v>
      </c>
      <c r="BJ31" s="2">
        <v>1475.8568399999999</v>
      </c>
      <c r="BK31" s="2">
        <v>1365.484768</v>
      </c>
      <c r="BL31" s="2">
        <v>1013</v>
      </c>
      <c r="BM31" s="2">
        <v>837</v>
      </c>
      <c r="BN31" s="2">
        <v>496</v>
      </c>
      <c r="BO31" s="2">
        <v>567.9</v>
      </c>
      <c r="BP31" s="2">
        <v>908.27655100000004</v>
      </c>
      <c r="BQ31" s="2">
        <v>776.51559999999972</v>
      </c>
      <c r="BR31" s="2">
        <v>844.4</v>
      </c>
      <c r="BS31" s="2">
        <v>905.37486000000013</v>
      </c>
      <c r="BT31" s="2">
        <v>381.50412300000005</v>
      </c>
      <c r="BU31" s="2">
        <v>759.54691200000013</v>
      </c>
      <c r="BV31" s="2">
        <v>978.19822800000009</v>
      </c>
      <c r="BW31" s="2">
        <v>1736.2233040000003</v>
      </c>
      <c r="BX31" s="2">
        <v>524.69960400000002</v>
      </c>
      <c r="BY31" s="2">
        <v>882.30685199999994</v>
      </c>
      <c r="BZ31" s="2">
        <v>313.53808900000001</v>
      </c>
      <c r="CA31" s="2">
        <v>729.0775799999999</v>
      </c>
      <c r="CB31" s="2">
        <v>590.70060000000001</v>
      </c>
      <c r="CC31" s="2">
        <v>992.75</v>
      </c>
      <c r="CD31" s="2">
        <v>1052.4286259999999</v>
      </c>
      <c r="CE31" s="2">
        <v>1744.1034539999998</v>
      </c>
      <c r="CF31" s="2">
        <v>950.49800000000005</v>
      </c>
      <c r="CG31" s="2">
        <v>1270.8281499999998</v>
      </c>
      <c r="CH31" s="2">
        <v>874.76385900000002</v>
      </c>
      <c r="CI31" s="2">
        <v>1035.0342000000001</v>
      </c>
      <c r="CJ31" s="2">
        <v>1209.5412960000001</v>
      </c>
      <c r="CK31" s="2">
        <v>809.43956800000001</v>
      </c>
      <c r="CL31" s="2">
        <v>761.23119599999995</v>
      </c>
      <c r="CM31" s="2">
        <v>810.62519500000008</v>
      </c>
      <c r="CN31" s="2">
        <v>858.28139999999973</v>
      </c>
      <c r="CO31" s="2">
        <v>1373.85</v>
      </c>
      <c r="CP31" s="2">
        <v>2083.8233679999998</v>
      </c>
      <c r="CQ31" s="2">
        <v>206.066001</v>
      </c>
      <c r="CR31" s="2">
        <v>1415.7981000000002</v>
      </c>
      <c r="CS31" s="2">
        <v>846.93386399999997</v>
      </c>
      <c r="CT31" s="2">
        <v>1580.2366140000001</v>
      </c>
      <c r="CU31" s="2">
        <v>1446.1036799999999</v>
      </c>
      <c r="CV31" s="2">
        <v>1735.1932080000001</v>
      </c>
      <c r="CW31" s="2">
        <v>1880.852817</v>
      </c>
      <c r="CX31" s="2">
        <v>923.26416000000006</v>
      </c>
      <c r="CY31" s="2">
        <v>1268.0294339999998</v>
      </c>
      <c r="CZ31" s="2">
        <v>1191.3218999999999</v>
      </c>
      <c r="DA31" s="2">
        <v>550.138688</v>
      </c>
      <c r="DB31" s="2">
        <v>1153.78925</v>
      </c>
      <c r="DC31" s="2">
        <v>1194.174254</v>
      </c>
      <c r="DD31" s="2">
        <v>1427.0155130000001</v>
      </c>
      <c r="DE31" s="2">
        <v>1450.198384</v>
      </c>
      <c r="DF31" s="2">
        <v>926.07618400000001</v>
      </c>
      <c r="DG31" s="2">
        <v>1952.54</v>
      </c>
      <c r="DH31" s="2">
        <v>1373.6</v>
      </c>
      <c r="DI31" s="2">
        <v>1286.0999999999999</v>
      </c>
      <c r="DJ31" s="2">
        <v>310.58496000000002</v>
      </c>
      <c r="DK31" s="2">
        <v>261.69051999999999</v>
      </c>
      <c r="DL31" s="2">
        <v>614.15708200000006</v>
      </c>
      <c r="DM31" s="2">
        <v>972.97500000000002</v>
      </c>
      <c r="DN31" s="2">
        <v>1632.829945</v>
      </c>
      <c r="DO31" s="2">
        <v>2716.5886579999997</v>
      </c>
      <c r="DP31" s="2">
        <v>60.031999999999996</v>
      </c>
      <c r="DQ31" s="2">
        <v>821.01599999999996</v>
      </c>
      <c r="DR31" s="2">
        <v>1489.7</v>
      </c>
      <c r="DS31" s="2">
        <v>1287.08745</v>
      </c>
      <c r="DT31" s="2">
        <v>1368.61</v>
      </c>
      <c r="DU31" s="2">
        <v>1131.05</v>
      </c>
      <c r="DV31" s="2">
        <v>1479.704</v>
      </c>
      <c r="DW31" s="2">
        <v>1119.4280000000001</v>
      </c>
      <c r="DX31" s="2">
        <v>1447.7650000000001</v>
      </c>
      <c r="DY31" s="2">
        <v>909.59699999999998</v>
      </c>
      <c r="DZ31" s="2">
        <v>788.83</v>
      </c>
      <c r="EA31" s="2">
        <v>1714.315591</v>
      </c>
      <c r="EB31" s="2">
        <v>1700.1666</v>
      </c>
      <c r="EC31" s="2">
        <v>912.47199999999998</v>
      </c>
      <c r="ED31" s="2">
        <v>3027.4740000000002</v>
      </c>
      <c r="EE31" s="2">
        <v>1913.8879999999999</v>
      </c>
      <c r="EF31" s="2">
        <v>3096.9685100000002</v>
      </c>
      <c r="EG31" s="2">
        <v>1992.12474</v>
      </c>
      <c r="EH31" s="2">
        <v>2376.5971500000001</v>
      </c>
      <c r="EI31" s="2">
        <v>534.56147999999996</v>
      </c>
      <c r="EJ31" s="2">
        <v>1826.2293400000001</v>
      </c>
      <c r="EK31" s="2">
        <v>2476.42911</v>
      </c>
      <c r="EL31" s="2">
        <v>2413.3330900000001</v>
      </c>
      <c r="EM31" s="2">
        <v>2536.7961399999999</v>
      </c>
      <c r="EN31" s="2">
        <v>474.35217999999998</v>
      </c>
      <c r="EO31" s="2">
        <v>1420.22117</v>
      </c>
      <c r="EP31" s="2">
        <v>1299.6155000000001</v>
      </c>
      <c r="EQ31" s="2">
        <v>1272.2503899999999</v>
      </c>
      <c r="ER31" s="2">
        <v>922.23332000000005</v>
      </c>
      <c r="ES31" s="2">
        <v>2628.7098000000001</v>
      </c>
      <c r="ET31" s="2">
        <v>648.36392999999998</v>
      </c>
      <c r="EU31" s="2">
        <v>568.39877999999999</v>
      </c>
      <c r="EV31" s="2">
        <v>949.04364999999996</v>
      </c>
      <c r="EW31" s="2">
        <v>531.80406000000005</v>
      </c>
      <c r="EX31" s="2">
        <v>898.44726000000003</v>
      </c>
      <c r="EY31" s="2">
        <v>1635.2861</v>
      </c>
      <c r="EZ31" s="2">
        <v>1583.36556</v>
      </c>
      <c r="FA31" s="2">
        <v>1584.36556</v>
      </c>
      <c r="FB31" s="2">
        <v>2047.42625</v>
      </c>
      <c r="FC31" s="2">
        <v>816.89111000000003</v>
      </c>
      <c r="FD31" s="2">
        <v>444.57719000000003</v>
      </c>
      <c r="FE31" s="2">
        <v>2346.3352400000003</v>
      </c>
      <c r="FF31" s="2">
        <v>1766.0108700000001</v>
      </c>
      <c r="FG31" s="2">
        <v>1427.64796</v>
      </c>
      <c r="FH31" s="2">
        <v>956.18524000000002</v>
      </c>
      <c r="FI31" s="2">
        <v>1341.31791</v>
      </c>
      <c r="FJ31" s="2">
        <v>961.63497999999993</v>
      </c>
      <c r="FK31" s="2">
        <v>112.59518</v>
      </c>
      <c r="FL31" s="2">
        <v>2420.9212699999998</v>
      </c>
      <c r="FM31" s="2">
        <v>2495.8493400000002</v>
      </c>
      <c r="FN31" s="2">
        <v>3758.6711300000002</v>
      </c>
      <c r="FO31" s="2">
        <v>1008.41206</v>
      </c>
      <c r="FP31" s="2">
        <v>2130.1148899999998</v>
      </c>
      <c r="FQ31" s="2">
        <v>1400.42589</v>
      </c>
      <c r="FR31" s="2">
        <v>1926.6032499999999</v>
      </c>
      <c r="FS31" s="2">
        <v>1927.6032499999999</v>
      </c>
      <c r="FT31" s="2">
        <v>1541.6530600000001</v>
      </c>
      <c r="FU31" s="2">
        <v>1891.20063</v>
      </c>
      <c r="FV31" s="2">
        <v>1227.41184</v>
      </c>
      <c r="FW31" s="2">
        <v>1749.2004300000001</v>
      </c>
      <c r="FX31" s="2">
        <v>1050.19103</v>
      </c>
      <c r="FY31" s="2">
        <v>988.83320000000003</v>
      </c>
      <c r="FZ31" s="2">
        <v>1884.45334</v>
      </c>
      <c r="GA31" s="2">
        <v>1112.1761100000001</v>
      </c>
      <c r="GB31" s="2">
        <v>523.52539000000002</v>
      </c>
      <c r="GC31" s="2">
        <v>868.26878999999997</v>
      </c>
      <c r="GD31" s="2">
        <v>2206.9209799999999</v>
      </c>
      <c r="GE31" s="2">
        <v>1035.3975399999999</v>
      </c>
      <c r="GF31" s="2">
        <v>2030.52044</v>
      </c>
      <c r="GG31" s="2">
        <v>1348.8162199999999</v>
      </c>
      <c r="GH31" s="2">
        <f>'[1]table 4b'!EL28</f>
        <v>2517.0311200000001</v>
      </c>
      <c r="GI31" s="13"/>
    </row>
    <row r="32" spans="1:191" x14ac:dyDescent="0.2">
      <c r="A32" s="15"/>
      <c r="B32" s="1" t="s">
        <v>7</v>
      </c>
      <c r="C32" s="2" t="e">
        <v>#REF!</v>
      </c>
      <c r="D32" s="2" t="e">
        <v>#REF!</v>
      </c>
      <c r="E32" s="2" t="e">
        <v>#REF!</v>
      </c>
      <c r="F32" s="2" t="e">
        <v>#REF!</v>
      </c>
      <c r="G32" s="2" t="e">
        <v>#REF!</v>
      </c>
      <c r="H32" s="2" t="e">
        <v>#REF!</v>
      </c>
      <c r="I32" s="2" t="e">
        <v>#REF!</v>
      </c>
      <c r="J32" s="2" t="e">
        <v>#REF!</v>
      </c>
      <c r="K32" s="2" t="e">
        <v>#REF!</v>
      </c>
      <c r="L32" s="2" t="e">
        <v>#REF!</v>
      </c>
      <c r="M32" s="2" t="e">
        <v>#REF!</v>
      </c>
      <c r="N32" s="2" t="e">
        <v>#REF!</v>
      </c>
      <c r="O32" s="2" t="e">
        <v>#REF!</v>
      </c>
      <c r="P32" s="2" t="e">
        <v>#REF!</v>
      </c>
      <c r="Q32" s="2" t="e">
        <v>#REF!</v>
      </c>
      <c r="R32" s="2" t="e">
        <v>#REF!</v>
      </c>
      <c r="S32" s="2" t="e">
        <v>#REF!</v>
      </c>
      <c r="T32" s="2" t="e">
        <v>#REF!</v>
      </c>
      <c r="U32" s="2" t="e">
        <v>#REF!</v>
      </c>
      <c r="V32" s="2" t="e">
        <v>#REF!</v>
      </c>
      <c r="W32" s="2">
        <v>292</v>
      </c>
      <c r="X32" s="2" t="e">
        <v>#REF!</v>
      </c>
      <c r="Y32" s="2">
        <v>249.536</v>
      </c>
      <c r="Z32" s="2">
        <v>138.76</v>
      </c>
      <c r="AA32" s="2">
        <v>501.95600000000002</v>
      </c>
      <c r="AB32" s="2">
        <v>201.327</v>
      </c>
      <c r="AC32" s="2">
        <v>28.013000000000002</v>
      </c>
      <c r="AD32" s="2">
        <v>512.36</v>
      </c>
      <c r="AE32" s="2">
        <v>215.38900000000001</v>
      </c>
      <c r="AF32" s="2">
        <v>431.38900000000001</v>
      </c>
      <c r="AG32" s="2">
        <v>780.44</v>
      </c>
      <c r="AH32" s="2">
        <v>1171.164</v>
      </c>
      <c r="AI32" s="2">
        <v>196.46</v>
      </c>
      <c r="AJ32" s="2">
        <v>135.58000000000001</v>
      </c>
      <c r="AK32" s="2">
        <v>268.46899999999999</v>
      </c>
      <c r="AL32" s="2">
        <v>278.22500000000002</v>
      </c>
      <c r="AM32" s="2">
        <v>106.065</v>
      </c>
      <c r="AN32" s="2">
        <v>199.18700000000001</v>
      </c>
      <c r="AO32" s="2">
        <v>314.87200000000001</v>
      </c>
      <c r="AP32" s="2">
        <v>440.24599999999998</v>
      </c>
      <c r="AQ32" s="2">
        <v>261.19600000000003</v>
      </c>
      <c r="AR32" s="2">
        <v>163</v>
      </c>
      <c r="AS32" s="2">
        <v>178.5</v>
      </c>
      <c r="AT32" s="2">
        <v>355</v>
      </c>
      <c r="AU32" s="2">
        <v>160</v>
      </c>
      <c r="AV32" s="2">
        <v>0</v>
      </c>
      <c r="AW32" s="2">
        <v>106.03</v>
      </c>
      <c r="AX32" s="2">
        <v>220.3</v>
      </c>
      <c r="AY32" s="2">
        <v>478</v>
      </c>
      <c r="AZ32" s="2">
        <v>374.2</v>
      </c>
      <c r="BA32" s="2">
        <v>1335</v>
      </c>
      <c r="BB32" s="2">
        <v>294.7</v>
      </c>
      <c r="BC32" s="2">
        <v>241.8</v>
      </c>
      <c r="BD32" s="2">
        <v>457.1</v>
      </c>
      <c r="BE32" s="2">
        <v>541.20000000000005</v>
      </c>
      <c r="BF32" s="2">
        <v>439.00815800000004</v>
      </c>
      <c r="BG32" s="2">
        <v>421.18538700000011</v>
      </c>
      <c r="BH32" s="2">
        <v>716.18220000000008</v>
      </c>
      <c r="BI32" s="2">
        <v>154.70946600000002</v>
      </c>
      <c r="BJ32" s="2">
        <v>426.2423280000001</v>
      </c>
      <c r="BK32" s="2">
        <v>508.85255999999998</v>
      </c>
      <c r="BL32" s="2">
        <v>346</v>
      </c>
      <c r="BM32" s="2">
        <v>225</v>
      </c>
      <c r="BN32" s="2">
        <v>548</v>
      </c>
      <c r="BO32" s="2">
        <v>115.9</v>
      </c>
      <c r="BP32" s="2">
        <v>469.42598900000007</v>
      </c>
      <c r="BQ32" s="2">
        <v>329.50560999999999</v>
      </c>
      <c r="BR32" s="2">
        <v>261.5</v>
      </c>
      <c r="BS32" s="2">
        <v>217.36208400000001</v>
      </c>
      <c r="BT32" s="2">
        <v>207.68410399999999</v>
      </c>
      <c r="BU32" s="2">
        <v>286.75624800000003</v>
      </c>
      <c r="BV32" s="2">
        <v>173.71462499999998</v>
      </c>
      <c r="BW32" s="2">
        <v>237.74567200000001</v>
      </c>
      <c r="BX32" s="2">
        <v>54.284998000000002</v>
      </c>
      <c r="BY32" s="2">
        <v>240.38492099999993</v>
      </c>
      <c r="BZ32" s="2">
        <v>58.903776000000001</v>
      </c>
      <c r="CA32" s="2">
        <v>281.89574600000003</v>
      </c>
      <c r="CB32" s="2">
        <v>327.51810000000006</v>
      </c>
      <c r="CC32" s="2">
        <v>644.32000000000005</v>
      </c>
      <c r="CD32" s="2">
        <v>196.75601999999998</v>
      </c>
      <c r="CE32" s="2">
        <v>253.83855</v>
      </c>
      <c r="CF32" s="2">
        <v>294.49099999999999</v>
      </c>
      <c r="CG32" s="2">
        <v>609.62429000000009</v>
      </c>
      <c r="CH32" s="2">
        <v>37.295913999999996</v>
      </c>
      <c r="CI32" s="2">
        <v>625.52250000000004</v>
      </c>
      <c r="CJ32" s="2">
        <v>42.890036000000002</v>
      </c>
      <c r="CK32" s="2">
        <v>357.31363500000003</v>
      </c>
      <c r="CL32" s="2">
        <v>110.258577</v>
      </c>
      <c r="CM32" s="2">
        <v>211.17728099999999</v>
      </c>
      <c r="CN32" s="2">
        <v>263.70360000000005</v>
      </c>
      <c r="CO32" s="2">
        <v>372.54599999999999</v>
      </c>
      <c r="CP32" s="2">
        <v>434.992098</v>
      </c>
      <c r="CQ32" s="2">
        <v>421.20309600000002</v>
      </c>
      <c r="CR32" s="2">
        <v>296.3313</v>
      </c>
      <c r="CS32" s="2">
        <v>166.97928099999999</v>
      </c>
      <c r="CT32" s="2">
        <v>191.398383</v>
      </c>
      <c r="CU32" s="2">
        <v>383.832064</v>
      </c>
      <c r="CV32" s="2">
        <v>286.79341199999999</v>
      </c>
      <c r="CW32" s="2">
        <v>343.36028800000003</v>
      </c>
      <c r="CX32" s="2">
        <v>478.98633899999999</v>
      </c>
      <c r="CY32" s="2">
        <v>281.257655</v>
      </c>
      <c r="CZ32" s="2">
        <v>474.8535</v>
      </c>
      <c r="DA32" s="2">
        <v>100.576043</v>
      </c>
      <c r="DB32" s="2">
        <v>104.44113</v>
      </c>
      <c r="DC32" s="2">
        <v>374.622927</v>
      </c>
      <c r="DD32" s="2">
        <v>492.82898</v>
      </c>
      <c r="DE32" s="2">
        <v>294.92101539999999</v>
      </c>
      <c r="DF32" s="2">
        <v>798.10222799999997</v>
      </c>
      <c r="DG32" s="2">
        <v>245.11600000000001</v>
      </c>
      <c r="DH32" s="2">
        <v>345.69</v>
      </c>
      <c r="DI32" s="2">
        <v>212.6</v>
      </c>
      <c r="DJ32" s="2">
        <v>118.86784</v>
      </c>
      <c r="DK32" s="2">
        <v>31.609759999999998</v>
      </c>
      <c r="DL32" s="2">
        <v>318.42641600000002</v>
      </c>
      <c r="DM32" s="2">
        <v>152.22900000000001</v>
      </c>
      <c r="DN32" s="2">
        <v>377.30515000000003</v>
      </c>
      <c r="DO32" s="2">
        <v>276.74509799999998</v>
      </c>
      <c r="DP32" s="2">
        <v>203.69300000000001</v>
      </c>
      <c r="DQ32" s="2">
        <v>830.24099999999999</v>
      </c>
      <c r="DR32" s="2">
        <v>340</v>
      </c>
      <c r="DS32" s="2">
        <v>468.79608000000002</v>
      </c>
      <c r="DT32" s="2">
        <v>246.43100000000001</v>
      </c>
      <c r="DU32" s="2">
        <v>587.48800000000006</v>
      </c>
      <c r="DV32" s="2">
        <v>475.09199999999998</v>
      </c>
      <c r="DW32" s="2">
        <v>328.03399999999999</v>
      </c>
      <c r="DX32" s="2">
        <v>349.38499999999999</v>
      </c>
      <c r="DY32" s="2">
        <v>182.99</v>
      </c>
      <c r="DZ32" s="2">
        <v>144.54499999999999</v>
      </c>
      <c r="EA32" s="2">
        <v>232.95101</v>
      </c>
      <c r="EB32" s="2">
        <v>351.81439</v>
      </c>
      <c r="EC32" s="2">
        <v>376.05200000000002</v>
      </c>
      <c r="ED32" s="2">
        <v>249.88499999999999</v>
      </c>
      <c r="EE32" s="2">
        <v>32.046999999999997</v>
      </c>
      <c r="EF32" s="2">
        <v>211.75547</v>
      </c>
      <c r="EG32" s="2">
        <v>316.77857</v>
      </c>
      <c r="EH32" s="2">
        <v>78.81523</v>
      </c>
      <c r="EI32" s="2">
        <v>182.80486999999999</v>
      </c>
      <c r="EJ32" s="2">
        <v>322.60793999999999</v>
      </c>
      <c r="EK32" s="2">
        <v>163.10587000000001</v>
      </c>
      <c r="EL32" s="2">
        <v>173.53675000000001</v>
      </c>
      <c r="EM32" s="2">
        <v>24.589359999999999</v>
      </c>
      <c r="EN32" s="2">
        <v>242.80233999999999</v>
      </c>
      <c r="EO32" s="2">
        <v>171.49</v>
      </c>
      <c r="EP32" s="2">
        <v>180.84432000000001</v>
      </c>
      <c r="EQ32" s="2">
        <v>98.814089999999993</v>
      </c>
      <c r="ER32" s="2">
        <v>259.16620999999998</v>
      </c>
      <c r="ES32" s="2">
        <v>281.15127999999999</v>
      </c>
      <c r="ET32" s="2">
        <v>237.84137000000001</v>
      </c>
      <c r="EU32" s="2">
        <v>337.61831000000001</v>
      </c>
      <c r="EV32" s="2">
        <v>271.93360000000001</v>
      </c>
      <c r="EW32" s="2">
        <v>215.19147000000001</v>
      </c>
      <c r="EX32" s="2">
        <v>71.791929999999994</v>
      </c>
      <c r="EY32" s="2">
        <v>199.41265000000001</v>
      </c>
      <c r="EZ32" s="2">
        <v>391.34075000000001</v>
      </c>
      <c r="FA32" s="2">
        <v>392.34075000000001</v>
      </c>
      <c r="FB32" s="2">
        <v>360.06646999999998</v>
      </c>
      <c r="FC32" s="2">
        <v>304.80712999999997</v>
      </c>
      <c r="FD32" s="2">
        <v>81.041710000000009</v>
      </c>
      <c r="FE32" s="2">
        <v>187.60445000000001</v>
      </c>
      <c r="FF32" s="2">
        <v>239.13526000000002</v>
      </c>
      <c r="FG32" s="2">
        <v>134.22311999999999</v>
      </c>
      <c r="FH32" s="2">
        <v>265.82362999999998</v>
      </c>
      <c r="FI32" s="2">
        <v>497.03325999999998</v>
      </c>
      <c r="FJ32" s="2">
        <v>141.55454</v>
      </c>
      <c r="FK32" s="2">
        <v>362.31128999999999</v>
      </c>
      <c r="FL32" s="2">
        <v>481.29937000000001</v>
      </c>
      <c r="FM32" s="2">
        <v>286.46530000000001</v>
      </c>
      <c r="FN32" s="2">
        <v>355.68871000000001</v>
      </c>
      <c r="FO32" s="2">
        <v>203.88761</v>
      </c>
      <c r="FP32" s="2">
        <v>358.05916000000002</v>
      </c>
      <c r="FQ32" s="2">
        <v>251.18280999999999</v>
      </c>
      <c r="FR32" s="2">
        <v>304.62648000000002</v>
      </c>
      <c r="FS32" s="2">
        <v>527.84262000000001</v>
      </c>
      <c r="FT32" s="2">
        <v>351.08354000000003</v>
      </c>
      <c r="FU32" s="2">
        <v>271.78595999999999</v>
      </c>
      <c r="FV32" s="2">
        <v>66.213819999999998</v>
      </c>
      <c r="FW32" s="2">
        <v>493.52757000000003</v>
      </c>
      <c r="FX32" s="2">
        <v>494.25842</v>
      </c>
      <c r="FY32" s="2">
        <v>1370.48218</v>
      </c>
      <c r="FZ32" s="2">
        <v>1046.7188200000001</v>
      </c>
      <c r="GA32" s="2">
        <v>436.71024999999997</v>
      </c>
      <c r="GB32" s="2">
        <v>426.97629000000001</v>
      </c>
      <c r="GC32" s="2">
        <v>539.71869000000004</v>
      </c>
      <c r="GD32" s="2">
        <v>240.44107</v>
      </c>
      <c r="GE32" s="2">
        <v>594.78913</v>
      </c>
      <c r="GF32" s="2">
        <v>358.56166999999999</v>
      </c>
      <c r="GG32" s="2">
        <v>195.65937</v>
      </c>
      <c r="GH32" s="2">
        <f>'[1]table 4b'!EL29</f>
        <v>634.96748000000002</v>
      </c>
      <c r="GI32" s="13"/>
    </row>
    <row r="33" spans="1:191" x14ac:dyDescent="0.2">
      <c r="A33" s="15"/>
      <c r="B33" s="1" t="s">
        <v>6</v>
      </c>
      <c r="C33" s="2" t="e">
        <v>#REF!</v>
      </c>
      <c r="D33" s="2" t="e">
        <v>#REF!</v>
      </c>
      <c r="E33" s="2" t="e">
        <v>#REF!</v>
      </c>
      <c r="F33" s="2" t="e">
        <v>#REF!</v>
      </c>
      <c r="G33" s="2" t="e">
        <v>#REF!</v>
      </c>
      <c r="H33" s="2" t="e">
        <v>#REF!</v>
      </c>
      <c r="I33" s="2" t="e">
        <v>#REF!</v>
      </c>
      <c r="J33" s="2" t="e">
        <v>#REF!</v>
      </c>
      <c r="K33" s="2" t="e">
        <v>#REF!</v>
      </c>
      <c r="L33" s="2" t="e">
        <v>#REF!</v>
      </c>
      <c r="M33" s="2" t="e">
        <v>#REF!</v>
      </c>
      <c r="N33" s="2" t="e">
        <v>#REF!</v>
      </c>
      <c r="O33" s="2" t="e">
        <v>#REF!</v>
      </c>
      <c r="P33" s="2" t="e">
        <v>#REF!</v>
      </c>
      <c r="Q33" s="2" t="e">
        <v>#REF!</v>
      </c>
      <c r="R33" s="2" t="e">
        <v>#REF!</v>
      </c>
      <c r="S33" s="2" t="e">
        <v>#REF!</v>
      </c>
      <c r="T33" s="2" t="e">
        <v>#REF!</v>
      </c>
      <c r="U33" s="2" t="e">
        <v>#REF!</v>
      </c>
      <c r="V33" s="2" t="e">
        <v>#REF!</v>
      </c>
      <c r="W33" s="2">
        <v>142</v>
      </c>
      <c r="X33" s="2" t="e">
        <v>#REF!</v>
      </c>
      <c r="Y33" s="2">
        <v>899.85299999999995</v>
      </c>
      <c r="Z33" s="2">
        <v>222.50399999999999</v>
      </c>
      <c r="AA33" s="2">
        <v>931.85500000000002</v>
      </c>
      <c r="AB33" s="2">
        <v>581.30999999999995</v>
      </c>
      <c r="AC33" s="2">
        <v>303.21300000000002</v>
      </c>
      <c r="AD33" s="2">
        <v>427.7</v>
      </c>
      <c r="AE33" s="2">
        <v>200.95500000000001</v>
      </c>
      <c r="AF33" s="2">
        <v>47.585000000000001</v>
      </c>
      <c r="AG33" s="2">
        <v>1374.8630000000001</v>
      </c>
      <c r="AH33" s="2">
        <v>159.34299999999999</v>
      </c>
      <c r="AI33" s="2">
        <v>177.84</v>
      </c>
      <c r="AJ33" s="2">
        <v>427.87400000000002</v>
      </c>
      <c r="AK33" s="2">
        <v>283.661</v>
      </c>
      <c r="AL33" s="2">
        <v>408.721</v>
      </c>
      <c r="AM33" s="2">
        <v>106.199</v>
      </c>
      <c r="AN33" s="2">
        <v>122.06100000000001</v>
      </c>
      <c r="AO33" s="2">
        <v>134.49299999999999</v>
      </c>
      <c r="AP33" s="2">
        <v>139.077</v>
      </c>
      <c r="AQ33" s="2">
        <v>146.74799999999999</v>
      </c>
      <c r="AR33" s="2">
        <v>536.20000000000005</v>
      </c>
      <c r="AS33" s="2">
        <v>83.6</v>
      </c>
      <c r="AT33" s="2">
        <v>16</v>
      </c>
      <c r="AU33" s="2">
        <v>848</v>
      </c>
      <c r="AV33" s="2">
        <v>427</v>
      </c>
      <c r="AW33" s="2">
        <v>53.8</v>
      </c>
      <c r="AX33" s="2">
        <v>22.1</v>
      </c>
      <c r="AY33" s="2">
        <v>158</v>
      </c>
      <c r="AZ33" s="2">
        <v>213.6</v>
      </c>
      <c r="BA33" s="2">
        <v>267</v>
      </c>
      <c r="BB33" s="2">
        <v>56.9</v>
      </c>
      <c r="BC33" s="2">
        <v>101.4</v>
      </c>
      <c r="BD33" s="2">
        <v>111.5</v>
      </c>
      <c r="BE33" s="2">
        <v>220.3</v>
      </c>
      <c r="BF33" s="2">
        <v>59.593289000000013</v>
      </c>
      <c r="BG33" s="2">
        <v>266.94395700000001</v>
      </c>
      <c r="BH33" s="2">
        <v>213.28649999999999</v>
      </c>
      <c r="BI33" s="2">
        <v>109.96393800000006</v>
      </c>
      <c r="BJ33" s="2">
        <v>74.070143999999999</v>
      </c>
      <c r="BK33" s="2">
        <v>276.739712</v>
      </c>
      <c r="BL33" s="2">
        <v>182</v>
      </c>
      <c r="BM33" s="2">
        <v>269</v>
      </c>
      <c r="BN33" s="2">
        <v>103</v>
      </c>
      <c r="BO33" s="2">
        <v>63.1</v>
      </c>
      <c r="BP33" s="2">
        <v>164.55310999999995</v>
      </c>
      <c r="BQ33" s="2">
        <v>265.668655</v>
      </c>
      <c r="BR33" s="2">
        <v>246.9</v>
      </c>
      <c r="BS33" s="2">
        <v>137.28889800000002</v>
      </c>
      <c r="BT33" s="2">
        <v>181.86865200000003</v>
      </c>
      <c r="BU33" s="2">
        <v>182.868652</v>
      </c>
      <c r="BV33" s="2">
        <v>42.403073999999997</v>
      </c>
      <c r="BW33" s="2">
        <v>207.83050400000002</v>
      </c>
      <c r="BX33" s="2">
        <v>218.03350200000003</v>
      </c>
      <c r="BY33" s="2">
        <v>112.45058999999999</v>
      </c>
      <c r="BZ33" s="2">
        <v>537.83843499999989</v>
      </c>
      <c r="CA33" s="2">
        <v>83.43590199999997</v>
      </c>
      <c r="CB33" s="2">
        <v>267.68430000000001</v>
      </c>
      <c r="CC33" s="2">
        <v>330.98</v>
      </c>
      <c r="CD33" s="2">
        <v>92.551524000000001</v>
      </c>
      <c r="CE33" s="2">
        <v>230.33238</v>
      </c>
      <c r="CF33" s="2">
        <v>286.91399999999999</v>
      </c>
      <c r="CG33" s="2">
        <v>169.69564499999998</v>
      </c>
      <c r="CH33" s="2">
        <v>209.74479099999999</v>
      </c>
      <c r="CI33" s="2">
        <v>193.77449999999999</v>
      </c>
      <c r="CJ33" s="2">
        <v>107.73308400000001</v>
      </c>
      <c r="CK33" s="2">
        <v>506.75253999999995</v>
      </c>
      <c r="CL33" s="2">
        <v>182.90804399999999</v>
      </c>
      <c r="CM33" s="2">
        <v>54.979921000000004</v>
      </c>
      <c r="CN33" s="2">
        <v>229.45050000000001</v>
      </c>
      <c r="CO33" s="2">
        <v>146.54300000000001</v>
      </c>
      <c r="CP33" s="2">
        <v>792.279358</v>
      </c>
      <c r="CQ33" s="2">
        <v>271.34876600000001</v>
      </c>
      <c r="CR33" s="2">
        <v>304.33140000000003</v>
      </c>
      <c r="CS33" s="2">
        <v>141.352799</v>
      </c>
      <c r="CT33" s="2">
        <v>345.47277600000001</v>
      </c>
      <c r="CU33" s="2">
        <v>332.74752000000001</v>
      </c>
      <c r="CV33" s="2">
        <v>267.56347199999999</v>
      </c>
      <c r="CW33" s="2">
        <v>315.83744100000001</v>
      </c>
      <c r="CX33" s="2">
        <v>162.004479</v>
      </c>
      <c r="CY33" s="2">
        <v>484.43367700000005</v>
      </c>
      <c r="CZ33" s="2">
        <v>112.65660000000001</v>
      </c>
      <c r="DA33" s="2">
        <v>268.50377000000003</v>
      </c>
      <c r="DB33" s="2">
        <v>88.886030000000005</v>
      </c>
      <c r="DC33" s="2">
        <v>161.77255499999998</v>
      </c>
      <c r="DD33" s="2">
        <v>30.656525000000002</v>
      </c>
      <c r="DE33" s="2">
        <v>273.97085239999996</v>
      </c>
      <c r="DF33" s="2">
        <v>367.71383000000003</v>
      </c>
      <c r="DG33" s="2">
        <v>216.65799999999999</v>
      </c>
      <c r="DH33" s="2">
        <v>337.2</v>
      </c>
      <c r="DI33" s="2">
        <v>201.8</v>
      </c>
      <c r="DJ33" s="2">
        <v>69.583359999999999</v>
      </c>
      <c r="DK33" s="2">
        <v>32.946550000000002</v>
      </c>
      <c r="DL33" s="2">
        <v>111.219262</v>
      </c>
      <c r="DM33" s="2">
        <v>119.708</v>
      </c>
      <c r="DN33" s="2">
        <v>140.35658500000002</v>
      </c>
      <c r="DO33" s="2">
        <v>170.64728100000002</v>
      </c>
      <c r="DP33" s="2">
        <v>34.520000000000003</v>
      </c>
      <c r="DQ33" s="2">
        <v>93.575000000000003</v>
      </c>
      <c r="DR33" s="2">
        <v>142.6</v>
      </c>
      <c r="DS33" s="2">
        <v>99.266170000000002</v>
      </c>
      <c r="DT33" s="2">
        <v>139.84</v>
      </c>
      <c r="DU33" s="2">
        <v>24.946999999999999</v>
      </c>
      <c r="DV33" s="2">
        <v>298.35300000000001</v>
      </c>
      <c r="DW33" s="2">
        <v>367.923</v>
      </c>
      <c r="DX33" s="2">
        <v>230.03800000000001</v>
      </c>
      <c r="DY33" s="2">
        <v>143.018</v>
      </c>
      <c r="DZ33" s="2">
        <v>381.06700000000001</v>
      </c>
      <c r="EA33" s="2">
        <v>29.778669000000001</v>
      </c>
      <c r="EB33" s="2">
        <v>64.605400000000003</v>
      </c>
      <c r="EC33" s="2">
        <v>633.45500000000004</v>
      </c>
      <c r="ED33" s="2">
        <v>663.423</v>
      </c>
      <c r="EE33" s="2">
        <v>348.16800000000001</v>
      </c>
      <c r="EF33" s="2">
        <v>220.68888999999999</v>
      </c>
      <c r="EG33" s="2">
        <v>272.61859999999996</v>
      </c>
      <c r="EH33" s="2">
        <v>270.32243</v>
      </c>
      <c r="EI33" s="2">
        <v>46.78351</v>
      </c>
      <c r="EJ33" s="2">
        <v>637.64971000000003</v>
      </c>
      <c r="EK33" s="2">
        <v>200.57723999999999</v>
      </c>
      <c r="EL33" s="2">
        <v>225.39677</v>
      </c>
      <c r="EM33" s="2">
        <v>345.6549</v>
      </c>
      <c r="EN33" s="2">
        <v>31.01294</v>
      </c>
      <c r="EO33" s="2">
        <v>308.35775999999998</v>
      </c>
      <c r="EP33" s="2">
        <v>8.4584100000000007</v>
      </c>
      <c r="EQ33" s="2">
        <v>269.47696000000002</v>
      </c>
      <c r="ER33" s="2">
        <v>165.76150999999999</v>
      </c>
      <c r="ES33" s="2">
        <v>111.71536</v>
      </c>
      <c r="ET33" s="2">
        <v>208.36533</v>
      </c>
      <c r="EU33" s="2">
        <v>353.09451999999999</v>
      </c>
      <c r="EV33" s="2">
        <v>35.721739999999997</v>
      </c>
      <c r="EW33" s="2">
        <v>371.83524999999997</v>
      </c>
      <c r="EX33" s="2">
        <v>111.87492</v>
      </c>
      <c r="EY33" s="2">
        <v>180.51419999999999</v>
      </c>
      <c r="EZ33" s="2">
        <v>222.0112</v>
      </c>
      <c r="FA33" s="2">
        <v>223.0112</v>
      </c>
      <c r="FB33" s="2">
        <v>437.24669</v>
      </c>
      <c r="FC33" s="2">
        <v>585.66222000000005</v>
      </c>
      <c r="FD33" s="2">
        <v>359.55111999999997</v>
      </c>
      <c r="FE33" s="2">
        <v>106.79932000000001</v>
      </c>
      <c r="FF33" s="2">
        <v>221.68383</v>
      </c>
      <c r="FG33" s="2">
        <v>438.13709999999998</v>
      </c>
      <c r="FH33" s="2">
        <v>107.79518</v>
      </c>
      <c r="FI33" s="2">
        <v>260.63065999999998</v>
      </c>
      <c r="FJ33" s="2">
        <v>183.02310999999997</v>
      </c>
      <c r="FK33" s="2">
        <v>544.64297999999997</v>
      </c>
      <c r="FL33" s="2">
        <v>299.44542999999999</v>
      </c>
      <c r="FM33" s="2">
        <v>213.51703000000001</v>
      </c>
      <c r="FN33" s="2">
        <v>576.45371</v>
      </c>
      <c r="FO33" s="2">
        <v>252.32997</v>
      </c>
      <c r="FP33" s="2">
        <v>530.81829000000005</v>
      </c>
      <c r="FQ33" s="2">
        <v>115.18804</v>
      </c>
      <c r="FR33" s="2">
        <v>22.768190000000001</v>
      </c>
      <c r="FS33" s="2">
        <v>183.56598</v>
      </c>
      <c r="FT33" s="2">
        <v>281.96283</v>
      </c>
      <c r="FU33" s="2">
        <v>583.05336</v>
      </c>
      <c r="FV33" s="2">
        <v>67.051959999999994</v>
      </c>
      <c r="FW33" s="2">
        <v>342.39312999999999</v>
      </c>
      <c r="FX33" s="2">
        <v>598.37000999999998</v>
      </c>
      <c r="FY33" s="2">
        <v>150.18626</v>
      </c>
      <c r="FZ33" s="2">
        <v>490.72797000000003</v>
      </c>
      <c r="GA33" s="2">
        <v>297.04656</v>
      </c>
      <c r="GB33" s="2">
        <v>159.51123000000001</v>
      </c>
      <c r="GC33" s="2">
        <v>205.25303</v>
      </c>
      <c r="GD33" s="2">
        <v>418.44544000000002</v>
      </c>
      <c r="GE33" s="2">
        <v>243.70466999999999</v>
      </c>
      <c r="GF33" s="2">
        <v>341.69254000000001</v>
      </c>
      <c r="GG33" s="2">
        <v>209.3621</v>
      </c>
      <c r="GH33" s="2">
        <f>'[1]table 4b'!EL30</f>
        <v>458.35327999999998</v>
      </c>
      <c r="GI33" s="13"/>
    </row>
    <row r="34" spans="1:191" x14ac:dyDescent="0.2">
      <c r="A34" s="15"/>
      <c r="B34" s="1" t="s">
        <v>5</v>
      </c>
      <c r="C34" s="2" t="e">
        <v>#REF!</v>
      </c>
      <c r="D34" s="2" t="e">
        <v>#REF!</v>
      </c>
      <c r="E34" s="2" t="e">
        <v>#REF!</v>
      </c>
      <c r="F34" s="2" t="e">
        <v>#REF!</v>
      </c>
      <c r="G34" s="2" t="e">
        <v>#REF!</v>
      </c>
      <c r="H34" s="2" t="e">
        <v>#REF!</v>
      </c>
      <c r="I34" s="2" t="e">
        <v>#REF!</v>
      </c>
      <c r="J34" s="2" t="e">
        <v>#REF!</v>
      </c>
      <c r="K34" s="2" t="e">
        <v>#REF!</v>
      </c>
      <c r="L34" s="2" t="e">
        <v>#REF!</v>
      </c>
      <c r="M34" s="2" t="e">
        <v>#REF!</v>
      </c>
      <c r="N34" s="2" t="e">
        <v>#REF!</v>
      </c>
      <c r="O34" s="2" t="e">
        <v>#REF!</v>
      </c>
      <c r="P34" s="2" t="e">
        <v>#REF!</v>
      </c>
      <c r="Q34" s="2" t="e">
        <v>#REF!</v>
      </c>
      <c r="R34" s="2" t="e">
        <v>#REF!</v>
      </c>
      <c r="S34" s="2" t="e">
        <v>#REF!</v>
      </c>
      <c r="T34" s="2" t="e">
        <v>#REF!</v>
      </c>
      <c r="U34" s="2" t="e">
        <v>#REF!</v>
      </c>
      <c r="V34" s="2" t="e">
        <v>#REF!</v>
      </c>
      <c r="W34" s="2">
        <v>46</v>
      </c>
      <c r="X34" s="2" t="e">
        <v>#REF!</v>
      </c>
      <c r="Y34" s="2">
        <v>388.012</v>
      </c>
      <c r="Z34" s="2">
        <v>180.56200000000001</v>
      </c>
      <c r="AA34" s="2">
        <v>101.807</v>
      </c>
      <c r="AB34" s="2">
        <v>375.35599999999999</v>
      </c>
      <c r="AC34" s="2">
        <v>39.832999999999998</v>
      </c>
      <c r="AD34" s="2">
        <v>231.92</v>
      </c>
      <c r="AE34" s="2">
        <v>812.80899999999997</v>
      </c>
      <c r="AF34" s="2">
        <v>149.58600000000001</v>
      </c>
      <c r="AG34" s="2">
        <v>69.147999999999996</v>
      </c>
      <c r="AH34" s="2">
        <v>58.823</v>
      </c>
      <c r="AI34" s="2">
        <v>33.450000000000003</v>
      </c>
      <c r="AJ34" s="2">
        <v>172.69300000000001</v>
      </c>
      <c r="AK34" s="2">
        <v>517.72400000000005</v>
      </c>
      <c r="AL34" s="2">
        <v>71.754000000000005</v>
      </c>
      <c r="AM34" s="2">
        <v>16.044</v>
      </c>
      <c r="AN34" s="2">
        <v>39.293999999999997</v>
      </c>
      <c r="AO34" s="2">
        <v>73.69</v>
      </c>
      <c r="AP34" s="2">
        <v>333.56299999999999</v>
      </c>
      <c r="AQ34" s="2">
        <v>72.792000000000002</v>
      </c>
      <c r="AR34" s="2">
        <v>8.1999999999999993</v>
      </c>
      <c r="AS34" s="2">
        <v>246.1</v>
      </c>
      <c r="AT34" s="2">
        <v>176</v>
      </c>
      <c r="AU34" s="2">
        <v>396</v>
      </c>
      <c r="AV34" s="2">
        <v>584</v>
      </c>
      <c r="AW34" s="2">
        <v>214.7</v>
      </c>
      <c r="AX34" s="2">
        <v>172.7</v>
      </c>
      <c r="AY34" s="2">
        <v>743</v>
      </c>
      <c r="AZ34" s="2">
        <v>369.9</v>
      </c>
      <c r="BA34" s="2">
        <v>456</v>
      </c>
      <c r="BB34" s="2">
        <v>188.4</v>
      </c>
      <c r="BC34" s="2">
        <v>291.7</v>
      </c>
      <c r="BD34" s="2">
        <v>355.2</v>
      </c>
      <c r="BE34" s="2">
        <v>438.2</v>
      </c>
      <c r="BF34" s="2">
        <v>466.9983995</v>
      </c>
      <c r="BG34" s="2">
        <v>198.424317</v>
      </c>
      <c r="BH34" s="2">
        <v>266.36309999999997</v>
      </c>
      <c r="BI34" s="2">
        <v>77.181234000000003</v>
      </c>
      <c r="BJ34" s="2">
        <v>129.02611199999998</v>
      </c>
      <c r="BK34" s="2">
        <v>74.350384000000005</v>
      </c>
      <c r="BL34" s="2">
        <v>179</v>
      </c>
      <c r="BM34" s="2">
        <v>466</v>
      </c>
      <c r="BN34" s="2">
        <v>547</v>
      </c>
      <c r="BO34" s="2">
        <v>1964</v>
      </c>
      <c r="BP34" s="2">
        <v>1290.8725779999997</v>
      </c>
      <c r="BQ34" s="2">
        <v>497.93375100000003</v>
      </c>
      <c r="BR34" s="2">
        <v>298.89999999999998</v>
      </c>
      <c r="BS34" s="2">
        <v>201.63301800000002</v>
      </c>
      <c r="BT34" s="2">
        <v>98.309911999999997</v>
      </c>
      <c r="BU34" s="2">
        <v>134.452212</v>
      </c>
      <c r="BV34" s="2">
        <v>133.27015800000001</v>
      </c>
      <c r="BW34" s="2">
        <v>110.22562400000001</v>
      </c>
      <c r="BX34" s="2">
        <v>46.118586000000001</v>
      </c>
      <c r="BY34" s="2">
        <v>108.06833099999997</v>
      </c>
      <c r="BZ34" s="2">
        <v>453.41022999999996</v>
      </c>
      <c r="CA34" s="2">
        <v>792.61896999999999</v>
      </c>
      <c r="CB34" s="2">
        <v>116.92979999999999</v>
      </c>
      <c r="CC34" s="2">
        <v>412.49</v>
      </c>
      <c r="CD34" s="2">
        <v>407.00056800000004</v>
      </c>
      <c r="CE34" s="2">
        <v>348.317136</v>
      </c>
      <c r="CF34" s="2">
        <v>544.029</v>
      </c>
      <c r="CG34" s="2">
        <v>363.40818000000002</v>
      </c>
      <c r="CH34" s="2">
        <v>44.067182000000003</v>
      </c>
      <c r="CI34" s="2">
        <v>140.98410000000001</v>
      </c>
      <c r="CJ34" s="2">
        <v>552.46644400000002</v>
      </c>
      <c r="CK34" s="2">
        <v>86.132892999999996</v>
      </c>
      <c r="CL34" s="2">
        <v>810.63981899999999</v>
      </c>
      <c r="CM34" s="2">
        <v>286.20084799999995</v>
      </c>
      <c r="CN34" s="2">
        <v>856.84499999999991</v>
      </c>
      <c r="CO34" s="2">
        <v>191.01499999999999</v>
      </c>
      <c r="CP34" s="2">
        <v>615.49997600000006</v>
      </c>
      <c r="CQ34" s="2">
        <v>130.62089599999999</v>
      </c>
      <c r="CR34" s="2">
        <v>424.5111</v>
      </c>
      <c r="CS34" s="2">
        <v>154.65204999999997</v>
      </c>
      <c r="CT34" s="2">
        <v>213.00335100000001</v>
      </c>
      <c r="CU34" s="2">
        <v>568.41702399999997</v>
      </c>
      <c r="CV34" s="2">
        <v>120.10979399999999</v>
      </c>
      <c r="CW34" s="2">
        <v>524.34505899999999</v>
      </c>
      <c r="CX34" s="2">
        <v>109.26805499999999</v>
      </c>
      <c r="CY34" s="2">
        <v>156.540153</v>
      </c>
      <c r="CZ34" s="2">
        <v>368.88029999999998</v>
      </c>
      <c r="DA34" s="2">
        <v>148.01723800000002</v>
      </c>
      <c r="DB34" s="2">
        <v>131.08170000000001</v>
      </c>
      <c r="DC34" s="2">
        <v>298.754932</v>
      </c>
      <c r="DD34" s="2">
        <v>334.02232400000003</v>
      </c>
      <c r="DE34" s="2">
        <v>145.06472839999998</v>
      </c>
      <c r="DF34" s="2">
        <v>140.967266</v>
      </c>
      <c r="DG34" s="2">
        <v>628.10299999999995</v>
      </c>
      <c r="DH34" s="2">
        <v>131.4</v>
      </c>
      <c r="DI34" s="2">
        <v>160.5</v>
      </c>
      <c r="DJ34" s="2">
        <v>34.470911999999998</v>
      </c>
      <c r="DK34" s="2">
        <v>45.803940000000004</v>
      </c>
      <c r="DL34" s="2">
        <v>69.797454999999999</v>
      </c>
      <c r="DM34" s="2">
        <v>114.509</v>
      </c>
      <c r="DN34" s="2">
        <v>36.031805000000006</v>
      </c>
      <c r="DO34" s="2">
        <v>384.65215599999988</v>
      </c>
      <c r="DP34" s="2">
        <v>59.226999999999997</v>
      </c>
      <c r="DQ34" s="2">
        <v>176.328</v>
      </c>
      <c r="DR34" s="2">
        <v>585.29999999999995</v>
      </c>
      <c r="DS34" s="2">
        <v>111.29079</v>
      </c>
      <c r="DT34" s="2">
        <v>32.594000000000001</v>
      </c>
      <c r="DU34" s="2">
        <v>157.97800000000001</v>
      </c>
      <c r="DV34" s="2">
        <v>381.70800000000003</v>
      </c>
      <c r="DW34" s="2">
        <v>291.07</v>
      </c>
      <c r="DX34" s="2">
        <v>165.464</v>
      </c>
      <c r="DY34" s="2">
        <v>144.762</v>
      </c>
      <c r="DZ34" s="2">
        <v>489.673</v>
      </c>
      <c r="EA34" s="2">
        <v>78.961950000000002</v>
      </c>
      <c r="EB34" s="2">
        <v>744.80024000000003</v>
      </c>
      <c r="EC34" s="2">
        <v>160.71600000000001</v>
      </c>
      <c r="ED34" s="2">
        <v>1823.682</v>
      </c>
      <c r="EE34" s="2">
        <v>658.94299999999998</v>
      </c>
      <c r="EF34" s="2">
        <v>1691.6421700000001</v>
      </c>
      <c r="EG34" s="2">
        <v>74.188969999999998</v>
      </c>
      <c r="EH34" s="2">
        <v>546.87679000000003</v>
      </c>
      <c r="EI34" s="2">
        <v>142.23954000000001</v>
      </c>
      <c r="EJ34" s="2">
        <v>38.22148</v>
      </c>
      <c r="EK34" s="2">
        <v>9.87242</v>
      </c>
      <c r="EL34" s="2">
        <v>390.61908</v>
      </c>
      <c r="EM34" s="2">
        <v>149.92858000000001</v>
      </c>
      <c r="EN34" s="2">
        <v>192.95973000000001</v>
      </c>
      <c r="EO34" s="2">
        <v>36.317790000000002</v>
      </c>
      <c r="EP34" s="2">
        <v>404.26954000000001</v>
      </c>
      <c r="EQ34" s="2">
        <v>431.12846999999999</v>
      </c>
      <c r="ER34" s="2">
        <v>120.03163000000001</v>
      </c>
      <c r="ES34" s="2">
        <v>75.381990000000002</v>
      </c>
      <c r="ET34" s="2">
        <v>181.97773000000001</v>
      </c>
      <c r="EU34" s="2">
        <v>262.14828999999997</v>
      </c>
      <c r="EV34" s="2">
        <v>59.625169999999997</v>
      </c>
      <c r="EW34" s="2">
        <v>687.65554999999995</v>
      </c>
      <c r="EX34" s="2">
        <v>1618.58203</v>
      </c>
      <c r="EY34" s="2">
        <v>28.810310000000001</v>
      </c>
      <c r="EZ34" s="2">
        <v>467.57738000000001</v>
      </c>
      <c r="FA34" s="2">
        <v>468.57738000000001</v>
      </c>
      <c r="FB34" s="2">
        <v>481.81747999999999</v>
      </c>
      <c r="FC34" s="2">
        <v>140.67972</v>
      </c>
      <c r="FD34" s="2">
        <v>574.82511999999997</v>
      </c>
      <c r="FE34" s="2">
        <v>436.62588</v>
      </c>
      <c r="FF34" s="2">
        <v>349.39901000000003</v>
      </c>
      <c r="FG34" s="2">
        <v>70.085390000000004</v>
      </c>
      <c r="FH34" s="2">
        <v>390.28253999999998</v>
      </c>
      <c r="FI34" s="2">
        <v>216.38541000000001</v>
      </c>
      <c r="FJ34" s="2">
        <v>799.76796999999999</v>
      </c>
      <c r="FK34" s="2">
        <v>386.11844000000002</v>
      </c>
      <c r="FL34" s="2">
        <v>344.86718999999999</v>
      </c>
      <c r="FM34" s="2">
        <v>83.349800000000002</v>
      </c>
      <c r="FN34" s="2">
        <v>452.49732</v>
      </c>
      <c r="FO34" s="2">
        <v>760.55796999999995</v>
      </c>
      <c r="FP34" s="2">
        <v>822.15836000000002</v>
      </c>
      <c r="FQ34" s="2">
        <v>332.55187999999998</v>
      </c>
      <c r="FR34" s="2">
        <v>509.30272000000002</v>
      </c>
      <c r="FS34" s="2">
        <v>681.43736999999999</v>
      </c>
      <c r="FT34" s="2">
        <v>2156.3530099999998</v>
      </c>
      <c r="FU34" s="2">
        <v>440.58915999999999</v>
      </c>
      <c r="FV34" s="2">
        <v>1268.61815</v>
      </c>
      <c r="FW34" s="2">
        <v>731.44687999999996</v>
      </c>
      <c r="FX34" s="2">
        <v>172.90127000000001</v>
      </c>
      <c r="FY34" s="2">
        <v>801.40115000000003</v>
      </c>
      <c r="FZ34" s="2">
        <v>390.97946000000002</v>
      </c>
      <c r="GA34" s="2">
        <v>203.76199</v>
      </c>
      <c r="GB34" s="2">
        <v>575.14882</v>
      </c>
      <c r="GC34" s="2">
        <v>1138.1409699999999</v>
      </c>
      <c r="GD34" s="2">
        <v>391.57366999999999</v>
      </c>
      <c r="GE34" s="2">
        <v>268.30595</v>
      </c>
      <c r="GF34" s="2">
        <v>644.17966000000001</v>
      </c>
      <c r="GG34" s="2">
        <v>514.40124000000003</v>
      </c>
      <c r="GH34" s="2">
        <f>'[1]table 4b'!EL31</f>
        <v>969.33960999999999</v>
      </c>
      <c r="GI34" s="13"/>
    </row>
    <row r="35" spans="1:191" x14ac:dyDescent="0.2">
      <c r="A35" s="15"/>
      <c r="B35" s="1" t="s">
        <v>4</v>
      </c>
      <c r="C35" s="2" t="e">
        <v>#REF!</v>
      </c>
      <c r="D35" s="2" t="e">
        <v>#REF!</v>
      </c>
      <c r="E35" s="2" t="e">
        <v>#REF!</v>
      </c>
      <c r="F35" s="2" t="e">
        <v>#REF!</v>
      </c>
      <c r="G35" s="2" t="e">
        <v>#REF!</v>
      </c>
      <c r="H35" s="2" t="e">
        <v>#REF!</v>
      </c>
      <c r="I35" s="2" t="e">
        <v>#REF!</v>
      </c>
      <c r="J35" s="2" t="e">
        <v>#REF!</v>
      </c>
      <c r="K35" s="2" t="e">
        <v>#REF!</v>
      </c>
      <c r="L35" s="2" t="e">
        <v>#REF!</v>
      </c>
      <c r="M35" s="2" t="e">
        <v>#REF!</v>
      </c>
      <c r="N35" s="2" t="e">
        <v>#REF!</v>
      </c>
      <c r="O35" s="2" t="e">
        <v>#REF!</v>
      </c>
      <c r="P35" s="2" t="e">
        <v>#REF!</v>
      </c>
      <c r="Q35" s="2" t="e">
        <v>#REF!</v>
      </c>
      <c r="R35" s="2" t="e">
        <v>#REF!</v>
      </c>
      <c r="S35" s="2" t="e">
        <v>#REF!</v>
      </c>
      <c r="T35" s="2" t="e">
        <v>#REF!</v>
      </c>
      <c r="U35" s="2" t="e">
        <v>#REF!</v>
      </c>
      <c r="V35" s="2" t="e">
        <v>#REF!</v>
      </c>
      <c r="W35" s="2">
        <v>246</v>
      </c>
      <c r="X35" s="2" t="e">
        <v>#REF!</v>
      </c>
      <c r="Y35" s="2">
        <v>150.19900000000001</v>
      </c>
      <c r="Z35" s="2">
        <v>258.00099999999998</v>
      </c>
      <c r="AA35" s="2">
        <v>542.61699999999996</v>
      </c>
      <c r="AB35" s="2">
        <v>253.702</v>
      </c>
      <c r="AC35" s="2">
        <v>71.239999999999995</v>
      </c>
      <c r="AD35" s="2">
        <v>221.03</v>
      </c>
      <c r="AE35" s="2">
        <v>246.07</v>
      </c>
      <c r="AF35" s="2">
        <v>208.83099999999999</v>
      </c>
      <c r="AG35" s="2">
        <v>449.25200000000001</v>
      </c>
      <c r="AH35" s="2">
        <v>427.59800000000001</v>
      </c>
      <c r="AI35" s="2">
        <v>335.18</v>
      </c>
      <c r="AJ35" s="2">
        <v>401.72800000000001</v>
      </c>
      <c r="AK35" s="2">
        <v>303.12799999999999</v>
      </c>
      <c r="AL35" s="2">
        <v>236.39099999999999</v>
      </c>
      <c r="AM35" s="2">
        <v>153.02600000000001</v>
      </c>
      <c r="AN35" s="2">
        <v>284.54599999999999</v>
      </c>
      <c r="AO35" s="2">
        <v>229.28800000000001</v>
      </c>
      <c r="AP35" s="2">
        <v>287.33699999999999</v>
      </c>
      <c r="AQ35" s="2">
        <v>551.43700000000001</v>
      </c>
      <c r="AR35" s="2">
        <v>172</v>
      </c>
      <c r="AS35" s="2">
        <v>83.6</v>
      </c>
      <c r="AT35" s="2">
        <v>392</v>
      </c>
      <c r="AU35" s="2">
        <v>102</v>
      </c>
      <c r="AV35" s="2">
        <v>324</v>
      </c>
      <c r="AW35" s="2">
        <v>121.1</v>
      </c>
      <c r="AX35" s="2">
        <v>213.2</v>
      </c>
      <c r="AY35" s="2">
        <v>227</v>
      </c>
      <c r="AZ35" s="2">
        <v>135.9</v>
      </c>
      <c r="BA35" s="2">
        <v>214</v>
      </c>
      <c r="BB35" s="2">
        <v>219.7</v>
      </c>
      <c r="BC35" s="2">
        <v>187.5</v>
      </c>
      <c r="BD35" s="2">
        <v>281.5</v>
      </c>
      <c r="BE35" s="2">
        <v>287.3</v>
      </c>
      <c r="BF35" s="2">
        <v>127.87370150000002</v>
      </c>
      <c r="BG35" s="2">
        <v>183.795717</v>
      </c>
      <c r="BH35" s="2">
        <v>123.0273</v>
      </c>
      <c r="BI35" s="2">
        <v>204.92361000000005</v>
      </c>
      <c r="BJ35" s="2">
        <v>314.04236800000001</v>
      </c>
      <c r="BK35" s="2">
        <v>209.52550399999996</v>
      </c>
      <c r="BL35" s="2">
        <v>181</v>
      </c>
      <c r="BM35" s="2">
        <v>169.9</v>
      </c>
      <c r="BN35" s="2">
        <v>222</v>
      </c>
      <c r="BO35" s="2">
        <v>292.8</v>
      </c>
      <c r="BP35" s="2">
        <v>160.216702</v>
      </c>
      <c r="BQ35" s="2">
        <v>224.20925100000002</v>
      </c>
      <c r="BR35" s="2">
        <v>293</v>
      </c>
      <c r="BS35" s="2">
        <v>260.33728800000006</v>
      </c>
      <c r="BT35" s="2">
        <v>252.15476100000004</v>
      </c>
      <c r="BU35" s="2">
        <v>386.85746999999998</v>
      </c>
      <c r="BV35" s="2">
        <v>356.43486899999994</v>
      </c>
      <c r="BW35" s="2">
        <v>82.553280000000029</v>
      </c>
      <c r="BX35" s="2">
        <v>46.360148000000002</v>
      </c>
      <c r="BY35" s="2">
        <v>353.61028500000009</v>
      </c>
      <c r="BZ35" s="2">
        <v>207.28946599999989</v>
      </c>
      <c r="CA35" s="2">
        <v>293.6470020000001</v>
      </c>
      <c r="CB35" s="2">
        <v>368.21070000000003</v>
      </c>
      <c r="CC35" s="2">
        <v>294.42</v>
      </c>
      <c r="CD35" s="2">
        <v>229.529664</v>
      </c>
      <c r="CE35" s="2">
        <v>201.31954199999998</v>
      </c>
      <c r="CF35" s="2">
        <v>459.11200000000002</v>
      </c>
      <c r="CG35" s="2">
        <v>326.5059</v>
      </c>
      <c r="CH35" s="2">
        <v>384.33418699999999</v>
      </c>
      <c r="CI35" s="2">
        <v>156.55860000000001</v>
      </c>
      <c r="CJ35" s="2">
        <v>263.39421999999996</v>
      </c>
      <c r="CK35" s="2">
        <v>81.325979000000004</v>
      </c>
      <c r="CL35" s="2">
        <v>184.10732999999999</v>
      </c>
      <c r="CM35" s="2">
        <v>239.45336400000002</v>
      </c>
      <c r="CN35" s="2">
        <v>164.01420000000002</v>
      </c>
      <c r="CO35" s="2">
        <v>309.66500000000002</v>
      </c>
      <c r="CP35" s="2">
        <v>353.16813400000001</v>
      </c>
      <c r="CQ35" s="2">
        <v>237.675522</v>
      </c>
      <c r="CR35" s="2">
        <v>397.5129</v>
      </c>
      <c r="CS35" s="2">
        <v>336.224469</v>
      </c>
      <c r="CT35" s="2">
        <v>506.27600100000001</v>
      </c>
      <c r="CU35" s="2">
        <v>182.93183999999999</v>
      </c>
      <c r="CV35" s="2">
        <v>532.90893000000005</v>
      </c>
      <c r="CW35" s="2">
        <v>185.36813599999999</v>
      </c>
      <c r="CX35" s="2">
        <v>34.045635000000004</v>
      </c>
      <c r="CY35" s="2">
        <v>188.55445699999999</v>
      </c>
      <c r="CZ35" s="2">
        <v>171.315</v>
      </c>
      <c r="DA35" s="2">
        <v>528.42581499999994</v>
      </c>
      <c r="DB35" s="2">
        <v>275.177595</v>
      </c>
      <c r="DC35" s="2">
        <v>146.12395000000001</v>
      </c>
      <c r="DD35" s="2">
        <v>228.288172</v>
      </c>
      <c r="DE35" s="2">
        <v>353.54196860000002</v>
      </c>
      <c r="DF35" s="2">
        <v>311.84304800000001</v>
      </c>
      <c r="DG35" s="2">
        <v>86.741</v>
      </c>
      <c r="DH35" s="2">
        <v>78.87</v>
      </c>
      <c r="DI35" s="2">
        <v>228.7</v>
      </c>
      <c r="DJ35" s="2">
        <v>63.376767999999998</v>
      </c>
      <c r="DK35" s="2">
        <v>128.40736999999999</v>
      </c>
      <c r="DL35" s="2">
        <v>314.696977</v>
      </c>
      <c r="DM35" s="2">
        <v>176.369</v>
      </c>
      <c r="DN35" s="2">
        <v>247.04416500000008</v>
      </c>
      <c r="DO35" s="2">
        <v>121.72166299999999</v>
      </c>
      <c r="DP35" s="2">
        <v>1055.0709999999999</v>
      </c>
      <c r="DQ35" s="2">
        <v>410.08600000000001</v>
      </c>
      <c r="DR35" s="2">
        <v>444.9</v>
      </c>
      <c r="DS35" s="2">
        <v>267.54575</v>
      </c>
      <c r="DT35" s="2">
        <v>441.459</v>
      </c>
      <c r="DU35" s="2">
        <v>245.56299999999999</v>
      </c>
      <c r="DV35" s="2">
        <v>332.97</v>
      </c>
      <c r="DW35" s="2">
        <v>54.860999999999997</v>
      </c>
      <c r="DX35" s="2">
        <v>151.584</v>
      </c>
      <c r="DY35" s="2">
        <v>76.528999999999996</v>
      </c>
      <c r="DZ35" s="2">
        <v>360.37599999999998</v>
      </c>
      <c r="EA35" s="2">
        <v>551.05463999999995</v>
      </c>
      <c r="EB35" s="2">
        <v>97.017679999999999</v>
      </c>
      <c r="EC35" s="2">
        <v>69.783000000000001</v>
      </c>
      <c r="ED35" s="2">
        <v>677.19500000000005</v>
      </c>
      <c r="EE35" s="2">
        <v>61.875999999999998</v>
      </c>
      <c r="EF35" s="2">
        <v>573.00486999999998</v>
      </c>
      <c r="EG35" s="2">
        <v>144.08454</v>
      </c>
      <c r="EH35" s="2">
        <v>214.58349999999999</v>
      </c>
      <c r="EI35" s="2">
        <v>78.038529999999994</v>
      </c>
      <c r="EJ35" s="2">
        <v>243.03525999999999</v>
      </c>
      <c r="EK35" s="2">
        <v>129.02649</v>
      </c>
      <c r="EL35" s="2">
        <v>226.21473</v>
      </c>
      <c r="EM35" s="2">
        <v>259.27717000000001</v>
      </c>
      <c r="EN35" s="2">
        <v>145.17393999999999</v>
      </c>
      <c r="EO35" s="2">
        <v>146.17393999999999</v>
      </c>
      <c r="EP35" s="2">
        <v>110.8057</v>
      </c>
      <c r="EQ35" s="2">
        <v>221.98643999999999</v>
      </c>
      <c r="ER35" s="2">
        <v>108.59663999999999</v>
      </c>
      <c r="ES35" s="2">
        <v>388.03588999999999</v>
      </c>
      <c r="ET35" s="2">
        <v>170.95723000000001</v>
      </c>
      <c r="EU35" s="2">
        <v>251.26534000000001</v>
      </c>
      <c r="EV35" s="2">
        <v>280.35899999999998</v>
      </c>
      <c r="EW35" s="2">
        <v>96.731579999999994</v>
      </c>
      <c r="EX35" s="2">
        <v>119.63824</v>
      </c>
      <c r="EY35" s="2">
        <v>145.97631000000001</v>
      </c>
      <c r="EZ35" s="2">
        <v>558.81704999999999</v>
      </c>
      <c r="FA35" s="2">
        <v>559.81704999999999</v>
      </c>
      <c r="FB35" s="2">
        <v>398.86657000000002</v>
      </c>
      <c r="FC35" s="2">
        <v>334.52802000000003</v>
      </c>
      <c r="FD35" s="2">
        <v>89.910020000000003</v>
      </c>
      <c r="FE35" s="2">
        <v>438.50572999999997</v>
      </c>
      <c r="FF35" s="2">
        <v>272.47371000000004</v>
      </c>
      <c r="FG35" s="2">
        <v>259.4248</v>
      </c>
      <c r="FH35" s="2">
        <v>246.39148</v>
      </c>
      <c r="FI35" s="2">
        <v>79.006889999999999</v>
      </c>
      <c r="FJ35" s="2">
        <v>318.08071000000001</v>
      </c>
      <c r="FK35" s="2">
        <v>307.35271999999998</v>
      </c>
      <c r="FL35" s="2">
        <v>209.99850000000001</v>
      </c>
      <c r="FM35" s="2">
        <v>407.74772000000002</v>
      </c>
      <c r="FN35" s="2">
        <v>191.65025</v>
      </c>
      <c r="FO35" s="2">
        <v>132.52942999999999</v>
      </c>
      <c r="FP35" s="2">
        <v>462.23493999999999</v>
      </c>
      <c r="FQ35" s="2">
        <v>154.92072999999999</v>
      </c>
      <c r="FR35" s="2">
        <v>237.58553000000001</v>
      </c>
      <c r="FS35" s="2">
        <v>262.13179000000002</v>
      </c>
      <c r="FT35" s="2">
        <v>590.01431000000002</v>
      </c>
      <c r="FU35" s="2">
        <v>390.05329</v>
      </c>
      <c r="FV35" s="2">
        <v>92.965459999999993</v>
      </c>
      <c r="FW35" s="2">
        <v>172.47945000000001</v>
      </c>
      <c r="FX35" s="2">
        <v>171.02509000000001</v>
      </c>
      <c r="FY35" s="2">
        <v>358.69096999999999</v>
      </c>
      <c r="FZ35" s="2">
        <v>150.14408</v>
      </c>
      <c r="GA35" s="2">
        <v>303.03456999999997</v>
      </c>
      <c r="GB35" s="2">
        <v>340.06303000000003</v>
      </c>
      <c r="GC35" s="2">
        <v>151.80476999999999</v>
      </c>
      <c r="GD35" s="2">
        <v>217.58851000000001</v>
      </c>
      <c r="GE35" s="2">
        <v>215.44364999999999</v>
      </c>
      <c r="GF35" s="2">
        <v>340.77737000000002</v>
      </c>
      <c r="GG35" s="2">
        <v>150.46686</v>
      </c>
      <c r="GH35" s="2">
        <f>'[1]table 4b'!EL32</f>
        <v>130.63674</v>
      </c>
      <c r="GI35" s="13"/>
    </row>
    <row r="36" spans="1:191" x14ac:dyDescent="0.2">
      <c r="A36" s="15"/>
      <c r="B36" s="1" t="s">
        <v>3</v>
      </c>
      <c r="C36" s="2" t="e">
        <v>#REF!</v>
      </c>
      <c r="D36" s="2" t="e">
        <v>#REF!</v>
      </c>
      <c r="E36" s="2" t="e">
        <v>#REF!</v>
      </c>
      <c r="F36" s="2" t="e">
        <v>#REF!</v>
      </c>
      <c r="G36" s="2" t="e">
        <v>#REF!</v>
      </c>
      <c r="H36" s="2" t="e">
        <v>#REF!</v>
      </c>
      <c r="I36" s="2" t="e">
        <v>#REF!</v>
      </c>
      <c r="J36" s="2" t="e">
        <v>#REF!</v>
      </c>
      <c r="K36" s="2" t="e">
        <v>#REF!</v>
      </c>
      <c r="L36" s="2" t="e">
        <v>#REF!</v>
      </c>
      <c r="M36" s="2" t="e">
        <v>#REF!</v>
      </c>
      <c r="N36" s="2" t="e">
        <v>#REF!</v>
      </c>
      <c r="O36" s="2" t="e">
        <v>#REF!</v>
      </c>
      <c r="P36" s="2" t="e">
        <v>#REF!</v>
      </c>
      <c r="Q36" s="2" t="e">
        <v>#REF!</v>
      </c>
      <c r="R36" s="2" t="e">
        <v>#REF!</v>
      </c>
      <c r="S36" s="2" t="e">
        <v>#REF!</v>
      </c>
      <c r="T36" s="2" t="e">
        <v>#REF!</v>
      </c>
      <c r="U36" s="2" t="e">
        <v>#REF!</v>
      </c>
      <c r="V36" s="2" t="e">
        <v>#REF!</v>
      </c>
      <c r="W36" s="2" t="e">
        <v>#REF!</v>
      </c>
      <c r="X36" s="2" t="e">
        <v>#REF!</v>
      </c>
      <c r="Y36" s="2">
        <v>922.52099999999996</v>
      </c>
      <c r="Z36" s="2">
        <v>174.101</v>
      </c>
      <c r="AA36" s="2">
        <v>668.29499999999996</v>
      </c>
      <c r="AB36" s="2">
        <v>311.01600000000002</v>
      </c>
      <c r="AC36" s="2">
        <v>240.86</v>
      </c>
      <c r="AD36" s="2">
        <v>892.61</v>
      </c>
      <c r="AE36" s="2">
        <v>435.73200000000003</v>
      </c>
      <c r="AF36" s="2">
        <v>809.52</v>
      </c>
      <c r="AG36" s="2">
        <v>551.41700000000003</v>
      </c>
      <c r="AH36" s="2">
        <v>520.60900000000004</v>
      </c>
      <c r="AI36" s="2">
        <v>1207.8599999999999</v>
      </c>
      <c r="AJ36" s="2">
        <v>482.43700000000001</v>
      </c>
      <c r="AK36" s="2">
        <v>848.25</v>
      </c>
      <c r="AL36" s="2">
        <v>1284.913</v>
      </c>
      <c r="AM36" s="2">
        <v>704.80600000000004</v>
      </c>
      <c r="AN36" s="2">
        <v>315.43900000000002</v>
      </c>
      <c r="AO36" s="2">
        <v>423.20800000000003</v>
      </c>
      <c r="AP36" s="2">
        <v>462.43</v>
      </c>
      <c r="AQ36" s="2">
        <v>835.45299999999997</v>
      </c>
      <c r="AR36" s="2">
        <v>496</v>
      </c>
      <c r="AS36" s="2">
        <v>421.9</v>
      </c>
      <c r="AT36" s="2">
        <v>634</v>
      </c>
      <c r="AU36" s="2">
        <v>418</v>
      </c>
      <c r="AV36" s="2">
        <v>662</v>
      </c>
      <c r="AW36" s="2">
        <v>557.6</v>
      </c>
      <c r="AX36" s="2">
        <v>366.2</v>
      </c>
      <c r="AY36" s="2">
        <v>526</v>
      </c>
      <c r="AZ36" s="2">
        <v>576</v>
      </c>
      <c r="BA36" s="2">
        <v>491</v>
      </c>
      <c r="BB36" s="2">
        <v>217.2</v>
      </c>
      <c r="BC36" s="2">
        <v>403.9</v>
      </c>
      <c r="BD36" s="2">
        <v>725.1</v>
      </c>
      <c r="BE36" s="2">
        <v>939.8</v>
      </c>
      <c r="BF36" s="2">
        <v>603.79335450000008</v>
      </c>
      <c r="BG36" s="2">
        <v>872.80909800000006</v>
      </c>
      <c r="BH36" s="2">
        <v>594.07830000000013</v>
      </c>
      <c r="BI36" s="2">
        <v>631.09423199999981</v>
      </c>
      <c r="BJ36" s="2">
        <v>942.02495200000021</v>
      </c>
      <c r="BK36" s="2">
        <v>261.49194400000005</v>
      </c>
      <c r="BL36" s="2">
        <v>463</v>
      </c>
      <c r="BM36" s="2">
        <v>503.1</v>
      </c>
      <c r="BN36" s="2">
        <v>120</v>
      </c>
      <c r="BO36" s="2">
        <v>959.1</v>
      </c>
      <c r="BP36" s="2">
        <v>366.71402200000006</v>
      </c>
      <c r="BQ36" s="2">
        <v>394.10367500000001</v>
      </c>
      <c r="BR36" s="2">
        <v>432.9</v>
      </c>
      <c r="BS36" s="2">
        <v>396.502746</v>
      </c>
      <c r="BT36" s="2">
        <v>571.35563500000001</v>
      </c>
      <c r="BU36" s="2">
        <v>421.74390599999981</v>
      </c>
      <c r="BV36" s="2">
        <v>315.30141300000014</v>
      </c>
      <c r="BW36" s="2">
        <v>514.84246400000006</v>
      </c>
      <c r="BX36" s="2">
        <v>334.24368199999986</v>
      </c>
      <c r="BY36" s="2">
        <v>341.12901899999997</v>
      </c>
      <c r="BZ36" s="2">
        <v>327.34050800000006</v>
      </c>
      <c r="CA36" s="2">
        <v>383.1677959999999</v>
      </c>
      <c r="CB36" s="2">
        <v>324.71910000000003</v>
      </c>
      <c r="CC36" s="2">
        <v>2506.5100000000002</v>
      </c>
      <c r="CD36" s="2">
        <v>625.73705400000006</v>
      </c>
      <c r="CE36" s="2">
        <v>639.11414400000001</v>
      </c>
      <c r="CF36" s="2">
        <v>476.10399999999998</v>
      </c>
      <c r="CG36" s="2">
        <v>555.84556999999995</v>
      </c>
      <c r="CH36" s="2">
        <v>398.72807599999999</v>
      </c>
      <c r="CI36" s="2">
        <v>521.87580000000003</v>
      </c>
      <c r="CJ36" s="2">
        <v>456.69864799999999</v>
      </c>
      <c r="CK36" s="2">
        <v>446.81466899999998</v>
      </c>
      <c r="CL36" s="2">
        <v>443.08449899999999</v>
      </c>
      <c r="CM36" s="2">
        <v>294.95586500000002</v>
      </c>
      <c r="CN36" s="2">
        <v>624.57030000000032</v>
      </c>
      <c r="CO36" s="2">
        <v>1023.667</v>
      </c>
      <c r="CP36" s="2">
        <v>520.270668</v>
      </c>
      <c r="CQ36" s="2">
        <v>539.81760699999995</v>
      </c>
      <c r="CR36" s="2">
        <v>779.15069999999901</v>
      </c>
      <c r="CS36" s="2">
        <v>696.51927100000103</v>
      </c>
      <c r="CT36" s="2">
        <v>281.093571</v>
      </c>
      <c r="CU36" s="2">
        <v>567.11961600000006</v>
      </c>
      <c r="CV36" s="2">
        <v>701.78552999999999</v>
      </c>
      <c r="CW36" s="2">
        <v>560.79771699999992</v>
      </c>
      <c r="CX36" s="2">
        <v>394.42076700000001</v>
      </c>
      <c r="CY36" s="2">
        <v>396.26687800000002</v>
      </c>
      <c r="CZ36" s="2">
        <v>419.89769999999999</v>
      </c>
      <c r="DA36" s="2">
        <v>310.86334199999999</v>
      </c>
      <c r="DB36" s="2">
        <v>851.79208499999993</v>
      </c>
      <c r="DC36" s="2">
        <v>561.22875899999997</v>
      </c>
      <c r="DD36" s="2">
        <v>246.31177600000001</v>
      </c>
      <c r="DE36" s="2">
        <v>861.56209860000001</v>
      </c>
      <c r="DF36" s="2">
        <v>979.83087399999999</v>
      </c>
      <c r="DG36" s="2">
        <v>426.31799999999998</v>
      </c>
      <c r="DH36" s="2">
        <v>253.3</v>
      </c>
      <c r="DI36" s="2">
        <v>833.1</v>
      </c>
      <c r="DJ36" s="2">
        <v>444.01190399999996</v>
      </c>
      <c r="DK36" s="2">
        <v>238.03416000000001</v>
      </c>
      <c r="DL36" s="2">
        <v>499.606359</v>
      </c>
      <c r="DM36" s="2">
        <v>577.78300000000002</v>
      </c>
      <c r="DN36" s="2">
        <v>218.60375000000002</v>
      </c>
      <c r="DO36" s="2">
        <v>512.5067150000001</v>
      </c>
      <c r="DP36" s="2">
        <v>790.55</v>
      </c>
      <c r="DQ36" s="2">
        <v>367.12400000000002</v>
      </c>
      <c r="DR36" s="2">
        <v>540.1</v>
      </c>
      <c r="DS36" s="2">
        <v>403.28926000000001</v>
      </c>
      <c r="DT36" s="2">
        <v>251.38499999999999</v>
      </c>
      <c r="DU36" s="2">
        <v>588.35699999999997</v>
      </c>
      <c r="DV36" s="2">
        <v>590.10199999999998</v>
      </c>
      <c r="DW36" s="2">
        <v>456.39499999999998</v>
      </c>
      <c r="DX36" s="2">
        <v>594.86500000000001</v>
      </c>
      <c r="DY36" s="2">
        <v>657.42499999999995</v>
      </c>
      <c r="DZ36" s="2">
        <v>273.63600000000002</v>
      </c>
      <c r="EA36" s="2">
        <v>411.48358000000002</v>
      </c>
      <c r="EB36" s="2">
        <v>522.14071999999999</v>
      </c>
      <c r="EC36" s="2">
        <v>1015.21</v>
      </c>
      <c r="ED36" s="2">
        <v>446.92700000000002</v>
      </c>
      <c r="EE36" s="2">
        <v>369.291</v>
      </c>
      <c r="EF36" s="2">
        <v>749.04594999999995</v>
      </c>
      <c r="EG36" s="2">
        <v>227.29954000000001</v>
      </c>
      <c r="EH36" s="2">
        <v>744.76448000000005</v>
      </c>
      <c r="EI36" s="2">
        <v>815.39639999999997</v>
      </c>
      <c r="EJ36" s="2">
        <v>2801.3763100000001</v>
      </c>
      <c r="EK36" s="2">
        <v>537.97456</v>
      </c>
      <c r="EL36" s="2">
        <v>324.70420000000001</v>
      </c>
      <c r="EM36" s="2">
        <v>919.17511999999999</v>
      </c>
      <c r="EN36" s="2">
        <v>1164.5606600000001</v>
      </c>
      <c r="EO36" s="2">
        <v>164.66936000000001</v>
      </c>
      <c r="EP36" s="2">
        <v>1076.16552</v>
      </c>
      <c r="EQ36" s="2">
        <v>336.50873999999999</v>
      </c>
      <c r="ER36" s="2">
        <v>464.28994</v>
      </c>
      <c r="ES36" s="2">
        <v>377.54906999999997</v>
      </c>
      <c r="ET36" s="2">
        <v>868.33848</v>
      </c>
      <c r="EU36" s="2">
        <v>414.57112000000001</v>
      </c>
      <c r="EV36" s="2">
        <v>856.71734000000004</v>
      </c>
      <c r="EW36" s="2">
        <v>686.78806999999995</v>
      </c>
      <c r="EX36" s="2">
        <v>779.27119000000005</v>
      </c>
      <c r="EY36" s="2">
        <v>316.63643000000002</v>
      </c>
      <c r="EZ36" s="2">
        <v>884.63356999999996</v>
      </c>
      <c r="FA36" s="2">
        <v>885.63356999999996</v>
      </c>
      <c r="FB36" s="2">
        <v>721.25993000000005</v>
      </c>
      <c r="FC36" s="2">
        <v>680.35715000000005</v>
      </c>
      <c r="FD36" s="2">
        <v>479.28196999999994</v>
      </c>
      <c r="FE36" s="2">
        <v>1228.26648</v>
      </c>
      <c r="FF36" s="2">
        <v>538.89889000000005</v>
      </c>
      <c r="FG36" s="2">
        <v>1091.3382099999999</v>
      </c>
      <c r="FH36" s="2">
        <v>74.937399999999997</v>
      </c>
      <c r="FI36" s="2">
        <v>937.69760999999994</v>
      </c>
      <c r="FJ36" s="2">
        <v>764.66795999999999</v>
      </c>
      <c r="FK36" s="2">
        <v>366.96965</v>
      </c>
      <c r="FL36" s="2">
        <v>575.25427000000002</v>
      </c>
      <c r="FM36" s="2">
        <v>572.22726</v>
      </c>
      <c r="FN36" s="2">
        <v>677.08987999999999</v>
      </c>
      <c r="FO36" s="2">
        <v>580.59121000000005</v>
      </c>
      <c r="FP36" s="2">
        <v>607.82610999999997</v>
      </c>
      <c r="FQ36" s="2">
        <v>571.04890999999998</v>
      </c>
      <c r="FR36" s="2">
        <v>746.70484999999996</v>
      </c>
      <c r="FS36" s="2">
        <v>843.10263999999995</v>
      </c>
      <c r="FT36" s="2">
        <v>696.51009999999997</v>
      </c>
      <c r="FU36" s="2">
        <v>609.97830999999996</v>
      </c>
      <c r="FV36" s="2">
        <v>621.61045999999999</v>
      </c>
      <c r="FW36" s="2">
        <v>252.38408000000001</v>
      </c>
      <c r="FX36" s="2">
        <v>629.29674999999997</v>
      </c>
      <c r="FY36" s="2">
        <v>810.15207999999996</v>
      </c>
      <c r="FZ36" s="2">
        <v>582.74158</v>
      </c>
      <c r="GA36" s="2">
        <v>410.72154999999998</v>
      </c>
      <c r="GB36" s="2">
        <v>431.15872999999999</v>
      </c>
      <c r="GC36" s="2">
        <v>590.83135000000004</v>
      </c>
      <c r="GD36" s="2">
        <v>513.34393999999998</v>
      </c>
      <c r="GE36" s="2">
        <v>1143.36787</v>
      </c>
      <c r="GF36" s="2">
        <v>710.26784999999995</v>
      </c>
      <c r="GG36" s="2">
        <v>1075.8464100000001</v>
      </c>
      <c r="GH36" s="2">
        <f>'[1]table 4b'!EL33</f>
        <v>695.38585999999998</v>
      </c>
      <c r="GI36" s="13"/>
    </row>
    <row r="37" spans="1:191" ht="17.25" customHeight="1" x14ac:dyDescent="0.2">
      <c r="A37" s="15" t="s">
        <v>2</v>
      </c>
      <c r="C37" s="2">
        <v>28689.953999999998</v>
      </c>
      <c r="D37" s="2">
        <v>27366.125</v>
      </c>
      <c r="E37" s="2">
        <v>34481.161</v>
      </c>
      <c r="F37" s="2">
        <v>27673.010000000002</v>
      </c>
      <c r="G37" s="2">
        <v>32212.717000000001</v>
      </c>
      <c r="H37" s="2">
        <v>24966</v>
      </c>
      <c r="I37" s="2">
        <v>35276.842516666664</v>
      </c>
      <c r="J37" s="2">
        <v>38266.065197956348</v>
      </c>
      <c r="K37" s="2">
        <v>26387.485705286515</v>
      </c>
      <c r="L37" s="2">
        <v>53929.057220936251</v>
      </c>
      <c r="M37" s="2">
        <v>85437.449806731354</v>
      </c>
      <c r="N37" s="2">
        <v>39959.249783293119</v>
      </c>
      <c r="O37" s="2">
        <v>38204.300274271511</v>
      </c>
      <c r="P37" s="2">
        <v>35723.116176730553</v>
      </c>
      <c r="Q37" s="2">
        <v>33856.488099072951</v>
      </c>
      <c r="R37" s="2">
        <v>29519.257000000001</v>
      </c>
      <c r="S37" s="2">
        <v>26878.275000000001</v>
      </c>
      <c r="T37" s="2">
        <v>28636.36</v>
      </c>
      <c r="U37" s="2">
        <v>34178.996999999996</v>
      </c>
      <c r="V37" s="2">
        <v>30011.237000000001</v>
      </c>
      <c r="W37" s="2">
        <v>33680</v>
      </c>
      <c r="X37" s="2">
        <v>31878.771000000001</v>
      </c>
      <c r="Y37" s="2">
        <v>24884.675000000003</v>
      </c>
      <c r="Z37" s="2">
        <v>21866.659</v>
      </c>
      <c r="AA37" s="2">
        <v>29871.077999999998</v>
      </c>
      <c r="AB37" s="2">
        <v>24929.054</v>
      </c>
      <c r="AC37" s="2">
        <v>18933.987000000001</v>
      </c>
      <c r="AD37" s="2">
        <v>36765.17</v>
      </c>
      <c r="AE37" s="2">
        <v>20767.441000000003</v>
      </c>
      <c r="AF37" s="2">
        <v>26412.251</v>
      </c>
      <c r="AG37" s="2">
        <v>35185.244999999995</v>
      </c>
      <c r="AH37" s="2">
        <v>33146.062999999995</v>
      </c>
      <c r="AI37" s="2">
        <v>32515.440000000002</v>
      </c>
      <c r="AJ37" s="2">
        <v>29855.473000000002</v>
      </c>
      <c r="AK37" s="2">
        <v>36383.240000000005</v>
      </c>
      <c r="AL37" s="2">
        <v>30821.712000000003</v>
      </c>
      <c r="AM37" s="2">
        <v>28051.885000000002</v>
      </c>
      <c r="AN37" s="2">
        <v>20868.127</v>
      </c>
      <c r="AO37" s="2">
        <v>28933.597000000002</v>
      </c>
      <c r="AP37" s="2">
        <v>24200.892</v>
      </c>
      <c r="AQ37" s="2">
        <v>27948.601000000002</v>
      </c>
      <c r="AR37" s="2">
        <v>22052.669999999991</v>
      </c>
      <c r="AS37" s="2">
        <v>29462.386200000001</v>
      </c>
      <c r="AT37" s="2">
        <v>37038.461000000003</v>
      </c>
      <c r="AU37" s="2">
        <v>27172.091</v>
      </c>
      <c r="AV37" s="2">
        <v>25244.896999999997</v>
      </c>
      <c r="AW37" s="2">
        <v>39143.885999999999</v>
      </c>
      <c r="AX37" s="2">
        <v>49278.590000000004</v>
      </c>
      <c r="AY37" s="2">
        <v>32834.616999999998</v>
      </c>
      <c r="AZ37" s="2">
        <v>25876.489999999998</v>
      </c>
      <c r="BA37" s="2">
        <v>37406.08600000001</v>
      </c>
      <c r="BB37" s="2">
        <v>24149.760000000009</v>
      </c>
      <c r="BC37" s="2">
        <v>29493.095999999998</v>
      </c>
      <c r="BD37" s="2">
        <v>28864.032000000003</v>
      </c>
      <c r="BE37" s="2">
        <v>41546.484000000004</v>
      </c>
      <c r="BF37" s="2">
        <v>28088.866910500001</v>
      </c>
      <c r="BG37" s="2">
        <v>37712.602883999993</v>
      </c>
      <c r="BH37" s="2">
        <v>29853.930300000007</v>
      </c>
      <c r="BI37" s="2">
        <v>40946.258908000003</v>
      </c>
      <c r="BJ37" s="2">
        <v>40393.549328000001</v>
      </c>
      <c r="BK37" s="2">
        <v>33889.988976000001</v>
      </c>
      <c r="BL37" s="2">
        <v>38728.267000000007</v>
      </c>
      <c r="BM37" s="2">
        <v>31735.711000000003</v>
      </c>
      <c r="BN37" s="2">
        <v>33852.192494999996</v>
      </c>
      <c r="BO37" s="2">
        <v>44036.462446999998</v>
      </c>
      <c r="BP37" s="2">
        <v>29544.254002999842</v>
      </c>
      <c r="BQ37" s="2">
        <v>36140.41702599969</v>
      </c>
      <c r="BR37" s="2">
        <v>30419.732879000105</v>
      </c>
      <c r="BS37" s="2">
        <v>39963.993932000245</v>
      </c>
      <c r="BT37" s="2">
        <v>33825.774480000211</v>
      </c>
      <c r="BU37" s="2">
        <v>37330.459987999689</v>
      </c>
      <c r="BV37" s="2">
        <v>39046.159346999884</v>
      </c>
      <c r="BW37" s="2">
        <v>28389.125152000008</v>
      </c>
      <c r="BX37" s="2">
        <v>27222.264747999929</v>
      </c>
      <c r="BY37" s="2">
        <v>32913.186033000136</v>
      </c>
      <c r="BZ37" s="2">
        <v>25016.957563999997</v>
      </c>
      <c r="CA37" s="2">
        <v>32023.462564000001</v>
      </c>
      <c r="CB37" s="2">
        <v>29552.609099999987</v>
      </c>
      <c r="CC37" s="2">
        <v>31304.719199999996</v>
      </c>
      <c r="CD37" s="2">
        <v>37757.746044</v>
      </c>
      <c r="CE37" s="2">
        <v>43238.733125999897</v>
      </c>
      <c r="CF37" s="2">
        <v>38705.871999999996</v>
      </c>
      <c r="CG37" s="2">
        <v>47230.253124999959</v>
      </c>
      <c r="CH37" s="2">
        <v>33661.466466999998</v>
      </c>
      <c r="CI37" s="2">
        <v>33247.531799999997</v>
      </c>
      <c r="CJ37" s="2">
        <v>30894.444084000002</v>
      </c>
      <c r="CK37" s="2">
        <v>34016.556993999802</v>
      </c>
      <c r="CL37" s="2">
        <v>35106.565428000009</v>
      </c>
      <c r="CM37" s="2">
        <v>36730.874396000101</v>
      </c>
      <c r="CN37" s="2">
        <v>30351.035700000088</v>
      </c>
      <c r="CO37" s="2">
        <v>36885.595676999917</v>
      </c>
      <c r="CP37" s="2">
        <v>48383.374461999701</v>
      </c>
      <c r="CQ37" s="2">
        <v>34754.982228999899</v>
      </c>
      <c r="CR37" s="2">
        <v>46043.629199999996</v>
      </c>
      <c r="CS37" s="2">
        <v>40696.802041000396</v>
      </c>
      <c r="CT37" s="2">
        <v>31447.338912000097</v>
      </c>
      <c r="CU37" s="2">
        <v>34854.03263999999</v>
      </c>
      <c r="CV37" s="2">
        <v>27836.941092000001</v>
      </c>
      <c r="CW37" s="2">
        <v>39213.047194999905</v>
      </c>
      <c r="CX37" s="2">
        <v>32116.117136999896</v>
      </c>
      <c r="CY37" s="2">
        <v>45005.652075999998</v>
      </c>
      <c r="CZ37" s="2">
        <v>37722.279599999893</v>
      </c>
      <c r="DA37" s="2">
        <v>30521.782648999899</v>
      </c>
      <c r="DB37" s="2">
        <v>40604.064649999898</v>
      </c>
      <c r="DC37" s="2">
        <v>42832.404258000301</v>
      </c>
      <c r="DD37" s="2">
        <v>44958.523271999919</v>
      </c>
      <c r="DE37" s="2">
        <v>47673.370333600105</v>
      </c>
      <c r="DF37" s="2">
        <v>50621.415306000206</v>
      </c>
      <c r="DG37" s="2">
        <v>29449.736759000072</v>
      </c>
      <c r="DH37" s="2">
        <v>33638.350999999995</v>
      </c>
      <c r="DI37" s="2">
        <v>38690.93</v>
      </c>
      <c r="DJ37" s="2">
        <v>29514.850175999996</v>
      </c>
      <c r="DK37" s="2">
        <v>29920.261280000002</v>
      </c>
      <c r="DL37" s="2">
        <v>36956.681824999803</v>
      </c>
      <c r="DM37" s="2">
        <v>36609.244000000006</v>
      </c>
      <c r="DN37" s="2">
        <v>31029.986395</v>
      </c>
      <c r="DO37" s="2">
        <v>44956.858508000005</v>
      </c>
      <c r="DP37" s="2">
        <v>57860.517999999996</v>
      </c>
      <c r="DQ37" s="2">
        <v>43711.235000000001</v>
      </c>
      <c r="DR37" s="2">
        <v>41138.5</v>
      </c>
      <c r="DS37" s="2">
        <v>37653.649460000001</v>
      </c>
      <c r="DT37" s="2">
        <v>29049.751999999997</v>
      </c>
      <c r="DU37" s="2">
        <v>43242.007289999994</v>
      </c>
      <c r="DV37" s="2">
        <v>40058.258000000002</v>
      </c>
      <c r="DW37" s="2">
        <v>37676.298999999999</v>
      </c>
      <c r="DX37" s="2">
        <v>36267.6037</v>
      </c>
      <c r="DY37" s="2">
        <v>35124.520000000004</v>
      </c>
      <c r="DZ37" s="2">
        <v>32323.536999999997</v>
      </c>
      <c r="EA37" s="2">
        <v>31630.979050000002</v>
      </c>
      <c r="EB37" s="2">
        <v>43911.759579999991</v>
      </c>
      <c r="EC37" s="2">
        <v>41784.289112999999</v>
      </c>
      <c r="ED37" s="2">
        <v>43383.071999999993</v>
      </c>
      <c r="EE37" s="2">
        <v>28818.116000000002</v>
      </c>
      <c r="EF37" s="2">
        <v>45485.650310000005</v>
      </c>
      <c r="EG37" s="2">
        <v>27420.975839999999</v>
      </c>
      <c r="EH37" s="2">
        <v>36576.298309999998</v>
      </c>
      <c r="EI37" s="2">
        <v>44756.046750000001</v>
      </c>
      <c r="EJ37" s="2">
        <v>45709.763179999994</v>
      </c>
      <c r="EK37" s="2">
        <v>35084.717100000002</v>
      </c>
      <c r="EL37" s="2">
        <v>42753.454206000395</v>
      </c>
      <c r="EM37" s="2">
        <v>42076.454207000686</v>
      </c>
      <c r="EN37" s="2">
        <v>56451.697400000208</v>
      </c>
      <c r="EO37" s="2">
        <v>51212.554996000297</v>
      </c>
      <c r="EP37" s="2">
        <v>61781.263359000099</v>
      </c>
      <c r="EQ37" s="2">
        <v>45372.8674450002</v>
      </c>
      <c r="ER37" s="2">
        <v>47146.129067000205</v>
      </c>
      <c r="ES37" s="2">
        <v>49513.16832100031</v>
      </c>
      <c r="ET37" s="2">
        <v>44399.346335000198</v>
      </c>
      <c r="EU37" s="2">
        <v>53630.236959999704</v>
      </c>
      <c r="EV37" s="2">
        <v>48444.482765000401</v>
      </c>
      <c r="EW37" s="2">
        <v>52469.880763000197</v>
      </c>
      <c r="EX37" s="2">
        <v>53463.685001000296</v>
      </c>
      <c r="EY37" s="2">
        <v>47337.617004000102</v>
      </c>
      <c r="EZ37" s="2">
        <v>52638.162180000298</v>
      </c>
      <c r="FA37" s="2">
        <v>58343.941874000193</v>
      </c>
      <c r="FB37" s="2">
        <v>54708.707829999898</v>
      </c>
      <c r="FC37" s="2">
        <v>44028.678455000307</v>
      </c>
      <c r="FD37" s="2">
        <v>48301.834228000203</v>
      </c>
      <c r="FE37" s="2">
        <v>45054.858296000399</v>
      </c>
      <c r="FF37" s="2">
        <v>59887.229674000606</v>
      </c>
      <c r="FG37" s="2">
        <v>50189.089952000795</v>
      </c>
      <c r="FH37" s="2">
        <v>54133.925694000405</v>
      </c>
      <c r="FI37" s="2">
        <v>63329.07086900049</v>
      </c>
      <c r="FJ37" s="2">
        <v>53006.213889999999</v>
      </c>
      <c r="FK37" s="2">
        <v>47892.275460000004</v>
      </c>
      <c r="FL37" s="2">
        <v>69109.627059999999</v>
      </c>
      <c r="FM37" s="2">
        <v>54601.591219999995</v>
      </c>
      <c r="FN37" s="2">
        <v>60232.9258210017</v>
      </c>
      <c r="FO37" s="2">
        <v>50369.733422000296</v>
      </c>
      <c r="FP37" s="2">
        <v>45439.924939999997</v>
      </c>
      <c r="FQ37" s="2">
        <v>52022.589510000005</v>
      </c>
      <c r="FR37" s="2">
        <v>50538.777329999997</v>
      </c>
      <c r="FS37" s="2">
        <v>52452.214280000007</v>
      </c>
      <c r="FT37" s="2">
        <v>52490.309688000001</v>
      </c>
      <c r="FU37" s="2">
        <v>54936.465860000004</v>
      </c>
      <c r="FV37" s="2">
        <v>41414.521399999998</v>
      </c>
      <c r="FW37" s="2">
        <v>64891.429779999991</v>
      </c>
      <c r="FX37" s="2">
        <v>50641.31813</v>
      </c>
      <c r="FY37" s="2">
        <v>57344.654579999995</v>
      </c>
      <c r="FZ37" s="2">
        <v>65793.247022000345</v>
      </c>
      <c r="GA37" s="2">
        <v>49666.579672000094</v>
      </c>
      <c r="GB37" s="2">
        <v>39834.895399999994</v>
      </c>
      <c r="GC37" s="2">
        <v>52518.020509000024</v>
      </c>
      <c r="GD37" s="2">
        <v>50083.171846000085</v>
      </c>
      <c r="GE37" s="2">
        <v>55039.860365000059</v>
      </c>
      <c r="GF37" s="2">
        <v>59656.691288999988</v>
      </c>
      <c r="GG37" s="2">
        <v>65301.6112110002</v>
      </c>
      <c r="GH37" s="2">
        <f>'[1]table 4b'!EL34</f>
        <v>58813.610652000432</v>
      </c>
      <c r="GI37" s="13"/>
    </row>
    <row r="38" spans="1:191" s="9" customFormat="1" ht="15.75" x14ac:dyDescent="0.25">
      <c r="A38" s="28" t="s">
        <v>0</v>
      </c>
      <c r="C38" s="11">
        <v>36267</v>
      </c>
      <c r="D38" s="11">
        <v>55232</v>
      </c>
      <c r="E38" s="11">
        <v>53980</v>
      </c>
      <c r="F38" s="11">
        <v>44863</v>
      </c>
      <c r="G38" s="11">
        <v>54264</v>
      </c>
      <c r="H38" s="11">
        <v>53898</v>
      </c>
      <c r="I38" s="11">
        <v>55936</v>
      </c>
      <c r="J38" s="11">
        <v>58836</v>
      </c>
      <c r="K38" s="11">
        <v>46427</v>
      </c>
      <c r="L38" s="11">
        <v>73068</v>
      </c>
      <c r="M38" s="11">
        <v>105893</v>
      </c>
      <c r="N38" s="11">
        <v>60355</v>
      </c>
      <c r="O38" s="11">
        <v>56244.313000000002</v>
      </c>
      <c r="P38" s="11">
        <v>54110.534</v>
      </c>
      <c r="Q38" s="11">
        <v>53210</v>
      </c>
      <c r="R38" s="11">
        <v>52111</v>
      </c>
      <c r="S38" s="11">
        <v>51480</v>
      </c>
      <c r="T38" s="11">
        <v>62174</v>
      </c>
      <c r="U38" s="11">
        <v>51588</v>
      </c>
      <c r="V38" s="11">
        <v>56216</v>
      </c>
      <c r="W38" s="11">
        <v>63660</v>
      </c>
      <c r="X38" s="11">
        <v>68604.009999999995</v>
      </c>
      <c r="Y38" s="11">
        <v>57539.22</v>
      </c>
      <c r="Z38" s="11">
        <v>46339.245999999999</v>
      </c>
      <c r="AA38" s="11">
        <v>71796.562000000005</v>
      </c>
      <c r="AB38" s="11">
        <v>37410.904999999999</v>
      </c>
      <c r="AC38" s="11">
        <v>41744.71</v>
      </c>
      <c r="AD38" s="11">
        <v>77842.429999999993</v>
      </c>
      <c r="AE38" s="11">
        <v>45596.920000000006</v>
      </c>
      <c r="AF38" s="11">
        <v>53969</v>
      </c>
      <c r="AG38" s="11">
        <v>67444.38</v>
      </c>
      <c r="AH38" s="11">
        <v>64134.695999999996</v>
      </c>
      <c r="AI38" s="11">
        <v>64441.09</v>
      </c>
      <c r="AJ38" s="11">
        <v>59088.320999999996</v>
      </c>
      <c r="AK38" s="11">
        <v>77969.513000000006</v>
      </c>
      <c r="AL38" s="11">
        <v>49346.239000000001</v>
      </c>
      <c r="AM38" s="11">
        <v>65297.904000000002</v>
      </c>
      <c r="AN38" s="11">
        <v>66408.928</v>
      </c>
      <c r="AO38" s="11">
        <v>37935.379000000001</v>
      </c>
      <c r="AP38" s="11">
        <v>54385.266000000003</v>
      </c>
      <c r="AQ38" s="11">
        <v>58658.895000000004</v>
      </c>
      <c r="AR38" s="11">
        <v>51810.375999999989</v>
      </c>
      <c r="AS38" s="11">
        <v>65165.313999999998</v>
      </c>
      <c r="AT38" s="11">
        <v>71407.951000000001</v>
      </c>
      <c r="AU38" s="11">
        <v>51279.748999999996</v>
      </c>
      <c r="AV38" s="11">
        <v>57336.448999999993</v>
      </c>
      <c r="AW38" s="11">
        <v>64155.157999999996</v>
      </c>
      <c r="AX38" s="11">
        <v>72723.694000000003</v>
      </c>
      <c r="AY38" s="11">
        <v>61285.841</v>
      </c>
      <c r="AZ38" s="11">
        <v>38838.089999999997</v>
      </c>
      <c r="BA38" s="11">
        <v>56269.151000000005</v>
      </c>
      <c r="BB38" s="11">
        <v>47757.66</v>
      </c>
      <c r="BC38" s="11">
        <v>53826.379000000001</v>
      </c>
      <c r="BD38" s="11">
        <v>53112.521000000001</v>
      </c>
      <c r="BE38" s="11">
        <v>72151.267000000007</v>
      </c>
      <c r="BF38" s="11">
        <v>50425.357000000004</v>
      </c>
      <c r="BG38" s="11">
        <v>63894.342999999993</v>
      </c>
      <c r="BH38" s="11">
        <v>58169.513000000006</v>
      </c>
      <c r="BI38" s="11">
        <v>66992.543000000005</v>
      </c>
      <c r="BJ38" s="11">
        <v>66874.383000000002</v>
      </c>
      <c r="BK38" s="11">
        <v>61984.902000000002</v>
      </c>
      <c r="BL38" s="11">
        <v>60560.157000000007</v>
      </c>
      <c r="BM38" s="11">
        <v>55972.649000000005</v>
      </c>
      <c r="BN38" s="11">
        <v>48230.57</v>
      </c>
      <c r="BO38" s="11">
        <v>79686.873758999995</v>
      </c>
      <c r="BP38" s="11">
        <v>60404.008064999842</v>
      </c>
      <c r="BQ38" s="11">
        <v>55502.367675999689</v>
      </c>
      <c r="BR38" s="11">
        <v>57636.188072000099</v>
      </c>
      <c r="BS38" s="11">
        <v>65137.220658000253</v>
      </c>
      <c r="BT38" s="11">
        <v>58580.114059000218</v>
      </c>
      <c r="BU38" s="11">
        <v>62010.370077999687</v>
      </c>
      <c r="BV38" s="11">
        <v>68293.146948999885</v>
      </c>
      <c r="BW38" s="11">
        <v>55265.54</v>
      </c>
      <c r="BX38" s="11">
        <v>49041.91322199993</v>
      </c>
      <c r="BY38" s="11">
        <v>61480.629279000146</v>
      </c>
      <c r="BZ38" s="11">
        <v>48458.452429999998</v>
      </c>
      <c r="CA38" s="11">
        <v>56724.803999999996</v>
      </c>
      <c r="CB38" s="11">
        <v>55567.908999999992</v>
      </c>
      <c r="CC38" s="11">
        <v>57947.39</v>
      </c>
      <c r="CD38" s="11">
        <v>63248.870999999999</v>
      </c>
      <c r="CE38" s="11">
        <v>69616.869565999892</v>
      </c>
      <c r="CF38" s="11">
        <v>66042.036999999997</v>
      </c>
      <c r="CG38" s="11">
        <v>79035.802419999949</v>
      </c>
      <c r="CH38" s="11">
        <v>60477.471605999999</v>
      </c>
      <c r="CI38" s="11">
        <v>61396.542799999996</v>
      </c>
      <c r="CJ38" s="11">
        <v>59651.894544000002</v>
      </c>
      <c r="CK38" s="11">
        <v>46420.310784999805</v>
      </c>
      <c r="CL38" s="11">
        <v>72475.445215</v>
      </c>
      <c r="CM38" s="11">
        <v>65421.181956000095</v>
      </c>
      <c r="CN38" s="11">
        <v>55338.335400000084</v>
      </c>
      <c r="CO38" s="11">
        <v>70411.527676999918</v>
      </c>
      <c r="CP38" s="11">
        <v>80239.552127999705</v>
      </c>
      <c r="CQ38" s="11">
        <v>64696.3889769999</v>
      </c>
      <c r="CR38" s="11">
        <v>86116.885999999999</v>
      </c>
      <c r="CS38" s="11">
        <v>58549.545838000398</v>
      </c>
      <c r="CT38" s="11">
        <v>79709.993921000103</v>
      </c>
      <c r="CU38" s="11">
        <v>64687.486295999995</v>
      </c>
      <c r="CV38" s="11">
        <v>53569.705884000003</v>
      </c>
      <c r="CW38" s="11">
        <v>70657.005397999892</v>
      </c>
      <c r="CX38" s="11">
        <v>59681.498302999898</v>
      </c>
      <c r="CY38" s="11">
        <v>62472.793704999996</v>
      </c>
      <c r="CZ38" s="11">
        <v>69246.735199999894</v>
      </c>
      <c r="DA38" s="11">
        <v>66459.712104999897</v>
      </c>
      <c r="DB38" s="11">
        <v>79364.6689149999</v>
      </c>
      <c r="DC38" s="11">
        <v>63128.443203000301</v>
      </c>
      <c r="DD38" s="11">
        <v>81709.842102999915</v>
      </c>
      <c r="DE38" s="11">
        <v>88502.611608400111</v>
      </c>
      <c r="DF38" s="11">
        <v>88886.096126000208</v>
      </c>
      <c r="DG38" s="11">
        <v>42631.354759000074</v>
      </c>
      <c r="DH38" s="11">
        <v>65937.76999999999</v>
      </c>
      <c r="DI38" s="11">
        <v>69527.08</v>
      </c>
      <c r="DJ38" s="11">
        <v>53393.720447999993</v>
      </c>
      <c r="DK38" s="11">
        <v>43489.024430000005</v>
      </c>
      <c r="DL38" s="11">
        <v>49668.139492999799</v>
      </c>
      <c r="DM38" s="11">
        <v>59590.224000000002</v>
      </c>
      <c r="DN38" s="11">
        <v>64607.255000000005</v>
      </c>
      <c r="DO38" s="11">
        <v>58249.631820000002</v>
      </c>
      <c r="DP38" s="11">
        <v>81594.971999999994</v>
      </c>
      <c r="DQ38" s="11">
        <v>55386.754999999997</v>
      </c>
      <c r="DR38" s="11">
        <v>69082</v>
      </c>
      <c r="DS38" s="11">
        <v>62561.065959999993</v>
      </c>
      <c r="DT38" s="11">
        <v>42337.358999999997</v>
      </c>
      <c r="DU38" s="11">
        <v>80157.786110000001</v>
      </c>
      <c r="DV38" s="11">
        <v>59990.373</v>
      </c>
      <c r="DW38" s="11">
        <v>76338.892999999996</v>
      </c>
      <c r="DX38" s="11">
        <v>55000.842000000004</v>
      </c>
      <c r="DY38" s="11">
        <v>49817.006999999998</v>
      </c>
      <c r="DZ38" s="11">
        <v>66864.337999999989</v>
      </c>
      <c r="EA38" s="11">
        <v>66771.873099999997</v>
      </c>
      <c r="EB38" s="11">
        <v>66912.876999999993</v>
      </c>
      <c r="EC38" s="11">
        <v>81669.455113000004</v>
      </c>
      <c r="ED38" s="11">
        <v>95267.784999999989</v>
      </c>
      <c r="EE38" s="11">
        <v>43751.133000000002</v>
      </c>
      <c r="EF38" s="11">
        <v>83549.648979999998</v>
      </c>
      <c r="EG38" s="11">
        <v>52866.386989999999</v>
      </c>
      <c r="EH38" s="11">
        <v>75313.920679999996</v>
      </c>
      <c r="EI38" s="11">
        <v>83452.213149999996</v>
      </c>
      <c r="EJ38" s="11">
        <v>71409.838109999997</v>
      </c>
      <c r="EK38" s="11">
        <v>71385.544939999992</v>
      </c>
      <c r="EL38" s="11">
        <v>102909.78672100039</v>
      </c>
      <c r="EM38" s="11">
        <v>103773.20824500069</v>
      </c>
      <c r="EN38" s="11">
        <v>74626.285300000207</v>
      </c>
      <c r="EO38" s="11">
        <v>102969.2991040003</v>
      </c>
      <c r="EP38" s="11">
        <v>114310.1984850001</v>
      </c>
      <c r="EQ38" s="11">
        <v>97224.597631000201</v>
      </c>
      <c r="ER38" s="11">
        <v>65106.946814000206</v>
      </c>
      <c r="ES38" s="11">
        <v>92400.985978000303</v>
      </c>
      <c r="ET38" s="11">
        <v>87577.261534000194</v>
      </c>
      <c r="EU38" s="11">
        <v>92147.871052999704</v>
      </c>
      <c r="EV38" s="11">
        <v>94433.820005000394</v>
      </c>
      <c r="EW38" s="11">
        <v>83906.864496000198</v>
      </c>
      <c r="EX38" s="11">
        <v>97062.77372400029</v>
      </c>
      <c r="EY38" s="11">
        <v>102484.8755140001</v>
      </c>
      <c r="EZ38" s="11">
        <v>100090.3950270003</v>
      </c>
      <c r="FA38" s="11">
        <v>107037.4036270002</v>
      </c>
      <c r="FB38" s="11">
        <v>102157.39739099989</v>
      </c>
      <c r="FC38" s="11">
        <v>94930.256295000305</v>
      </c>
      <c r="FD38" s="11">
        <v>90085.214352000199</v>
      </c>
      <c r="FE38" s="11">
        <v>72453.112676000397</v>
      </c>
      <c r="FF38" s="11">
        <v>141768.53012000059</v>
      </c>
      <c r="FG38" s="11">
        <v>80763.680102000799</v>
      </c>
      <c r="FH38" s="11">
        <v>100510.04448800041</v>
      </c>
      <c r="FI38" s="11">
        <v>101883.61603700049</v>
      </c>
      <c r="FJ38" s="11">
        <v>105696.91743999999</v>
      </c>
      <c r="FK38" s="11">
        <v>85646.172319999998</v>
      </c>
      <c r="FL38" s="11">
        <v>120672.84332999999</v>
      </c>
      <c r="FM38" s="11">
        <v>100655.84106999999</v>
      </c>
      <c r="FN38" s="11">
        <v>92234.026871001697</v>
      </c>
      <c r="FO38" s="11">
        <v>100200.73763700029</v>
      </c>
      <c r="FP38" s="11">
        <v>86560.620320000002</v>
      </c>
      <c r="FQ38" s="11">
        <v>93110.664199999999</v>
      </c>
      <c r="FR38" s="11">
        <v>97387.192729999995</v>
      </c>
      <c r="FS38" s="11">
        <v>97243.282420000003</v>
      </c>
      <c r="FT38" s="11">
        <v>97472.409545000002</v>
      </c>
      <c r="FU38" s="11">
        <v>77890.146890000004</v>
      </c>
      <c r="FV38" s="11">
        <v>80974.093089999995</v>
      </c>
      <c r="FW38" s="11">
        <v>116803.71038999999</v>
      </c>
      <c r="FX38" s="11">
        <v>97107.869030000002</v>
      </c>
      <c r="FY38" s="11">
        <v>105099.56163</v>
      </c>
      <c r="FZ38" s="11">
        <v>114144.42597600035</v>
      </c>
      <c r="GA38" s="11">
        <v>90901.626788000096</v>
      </c>
      <c r="GB38" s="11">
        <v>90144.282910000009</v>
      </c>
      <c r="GC38" s="11">
        <v>94093.794919000022</v>
      </c>
      <c r="GD38" s="11">
        <v>70206.517696000083</v>
      </c>
      <c r="GE38" s="11">
        <v>99136.626078000059</v>
      </c>
      <c r="GF38" s="11">
        <v>121390.53429999998</v>
      </c>
      <c r="GG38" s="11">
        <v>130884.1656080002</v>
      </c>
      <c r="GH38" s="11">
        <f>'[1]table 4b'!EL35</f>
        <v>115721.05342000043</v>
      </c>
      <c r="GI38" s="33"/>
    </row>
    <row r="39" spans="1:191" s="9" customFormat="1" ht="15.75" x14ac:dyDescent="0.25">
      <c r="A39" s="12" t="s">
        <v>1</v>
      </c>
      <c r="C39" s="10">
        <v>38498</v>
      </c>
      <c r="D39" s="10">
        <v>59593</v>
      </c>
      <c r="E39" s="10">
        <v>57536</v>
      </c>
      <c r="F39" s="10">
        <v>46544</v>
      </c>
      <c r="G39" s="10">
        <v>55873</v>
      </c>
      <c r="H39" s="10">
        <v>56547</v>
      </c>
      <c r="I39" s="10">
        <v>59091</v>
      </c>
      <c r="J39" s="10">
        <v>63021</v>
      </c>
      <c r="K39" s="10">
        <v>47704</v>
      </c>
      <c r="L39" s="10">
        <v>76647</v>
      </c>
      <c r="M39" s="10">
        <v>110156</v>
      </c>
      <c r="N39" s="10">
        <v>67838</v>
      </c>
      <c r="O39" s="10">
        <v>64211.313000000002</v>
      </c>
      <c r="P39" s="10">
        <v>55178.534</v>
      </c>
      <c r="Q39" s="10">
        <v>55180</v>
      </c>
      <c r="R39" s="10">
        <v>53861</v>
      </c>
      <c r="S39" s="10">
        <v>54609</v>
      </c>
      <c r="T39" s="10">
        <v>65345</v>
      </c>
      <c r="U39" s="10">
        <v>54537</v>
      </c>
      <c r="V39" s="10">
        <v>59270</v>
      </c>
      <c r="W39" s="10">
        <v>66435</v>
      </c>
      <c r="X39" s="10">
        <v>71458.58</v>
      </c>
      <c r="Y39" s="10">
        <v>58543.837</v>
      </c>
      <c r="Z39" s="10">
        <v>48165.180999999997</v>
      </c>
      <c r="AA39" s="10">
        <v>74963.434000000008</v>
      </c>
      <c r="AB39" s="10">
        <v>40082.629000000001</v>
      </c>
      <c r="AC39" s="10">
        <v>43707.38</v>
      </c>
      <c r="AD39" s="10">
        <v>82815.969999999987</v>
      </c>
      <c r="AE39" s="10">
        <v>48114.520000000004</v>
      </c>
      <c r="AF39" s="10">
        <v>58412</v>
      </c>
      <c r="AG39" s="10">
        <v>68282.81</v>
      </c>
      <c r="AH39" s="10">
        <v>68857.892999999996</v>
      </c>
      <c r="AI39" s="10">
        <v>69714.16</v>
      </c>
      <c r="AJ39" s="10">
        <v>60973.210999999996</v>
      </c>
      <c r="AK39" s="10">
        <v>85173.561000000002</v>
      </c>
      <c r="AL39" s="10">
        <v>51619.731</v>
      </c>
      <c r="AM39" s="10">
        <v>68004.273000000001</v>
      </c>
      <c r="AN39" s="10">
        <v>71033.528999999995</v>
      </c>
      <c r="AO39" s="10">
        <v>41129.201999999997</v>
      </c>
      <c r="AP39" s="10">
        <v>71599.61</v>
      </c>
      <c r="AQ39" s="10">
        <v>60497.727000000006</v>
      </c>
      <c r="AR39" s="10">
        <v>60328.52</v>
      </c>
      <c r="AS39" s="10">
        <v>79141</v>
      </c>
      <c r="AT39" s="10">
        <v>82195.11</v>
      </c>
      <c r="AU39" s="10">
        <v>57684.71</v>
      </c>
      <c r="AV39" s="10">
        <v>61758.25</v>
      </c>
      <c r="AW39" s="10">
        <v>66502.774999999994</v>
      </c>
      <c r="AX39" s="10">
        <v>75784.490000000005</v>
      </c>
      <c r="AY39" s="10">
        <v>63251.6</v>
      </c>
      <c r="AZ39" s="10">
        <v>53762.589</v>
      </c>
      <c r="BA39" s="10">
        <v>61985.196000000004</v>
      </c>
      <c r="BB39" s="10">
        <v>55335.86</v>
      </c>
      <c r="BC39" s="10">
        <v>57952.921999999999</v>
      </c>
      <c r="BD39" s="10">
        <v>67110.75</v>
      </c>
      <c r="BE39" s="10">
        <v>78855.887000000002</v>
      </c>
      <c r="BF39" s="10">
        <v>53016.37</v>
      </c>
      <c r="BG39" s="10">
        <v>69090.929999999993</v>
      </c>
      <c r="BH39" s="10">
        <v>61828.249000000003</v>
      </c>
      <c r="BI39" s="10">
        <v>71647.868000000002</v>
      </c>
      <c r="BJ39" s="10">
        <v>69374.899999999994</v>
      </c>
      <c r="BK39" s="10">
        <v>65715.101999999999</v>
      </c>
      <c r="BL39" s="10">
        <v>68197.657000000007</v>
      </c>
      <c r="BM39" s="10">
        <v>62112.493000000002</v>
      </c>
      <c r="BN39" s="10">
        <v>55229.36</v>
      </c>
      <c r="BO39" s="10">
        <v>84389.5</v>
      </c>
      <c r="BP39" s="10">
        <v>63466.41136399984</v>
      </c>
      <c r="BQ39" s="10">
        <v>64644.076391999697</v>
      </c>
      <c r="BR39" s="10">
        <v>59782.6917290001</v>
      </c>
      <c r="BS39" s="10">
        <v>74911.253754000267</v>
      </c>
      <c r="BT39" s="10">
        <v>60538.495223000209</v>
      </c>
      <c r="BU39" s="10">
        <v>67738.038657999685</v>
      </c>
      <c r="BV39" s="10">
        <v>74743.923399999883</v>
      </c>
      <c r="BW39" s="10">
        <v>62111</v>
      </c>
      <c r="BX39" s="10">
        <v>56185.021893999925</v>
      </c>
      <c r="BY39" s="10">
        <v>70948.372977000137</v>
      </c>
      <c r="BZ39" s="10">
        <v>60176.290799999995</v>
      </c>
      <c r="CA39" s="10">
        <v>65067.364999999998</v>
      </c>
      <c r="CB39" s="10">
        <v>65609.399999999994</v>
      </c>
      <c r="CC39" s="10">
        <v>63724.36</v>
      </c>
      <c r="CD39" s="10">
        <v>73549.892238</v>
      </c>
      <c r="CE39" s="10">
        <v>77712.124526</v>
      </c>
      <c r="CF39" s="10">
        <v>73735.86</v>
      </c>
      <c r="CG39" s="10">
        <v>86155.498959999954</v>
      </c>
      <c r="CH39" s="10">
        <v>64485.3196880002</v>
      </c>
      <c r="CI39" s="10">
        <v>68332.03820000001</v>
      </c>
      <c r="CJ39" s="10">
        <v>62535.500408000204</v>
      </c>
      <c r="CK39" s="10">
        <v>49782.781973999903</v>
      </c>
      <c r="CL39" s="10">
        <v>77073.403491999998</v>
      </c>
      <c r="CM39" s="10">
        <v>72990.368529000101</v>
      </c>
      <c r="CN39" s="10">
        <v>58678.075200000079</v>
      </c>
      <c r="CO39" s="10">
        <v>73130.741067999916</v>
      </c>
      <c r="CP39" s="10">
        <v>85291.583387999708</v>
      </c>
      <c r="CQ39" s="10">
        <v>71000.540336999897</v>
      </c>
      <c r="CR39" s="10">
        <v>92543.461099999986</v>
      </c>
      <c r="CS39" s="10">
        <v>64832.827087000398</v>
      </c>
      <c r="CT39" s="10">
        <v>85329.353612000108</v>
      </c>
      <c r="CU39" s="10">
        <v>68585.474263999989</v>
      </c>
      <c r="CV39" s="10">
        <v>56672.683332000001</v>
      </c>
      <c r="CW39" s="10">
        <v>82792.838390999896</v>
      </c>
      <c r="CX39" s="10">
        <v>66602.967376999892</v>
      </c>
      <c r="CY39" s="10">
        <v>89323.923702999993</v>
      </c>
      <c r="CZ39" s="10">
        <v>78555.490999999893</v>
      </c>
      <c r="DA39" s="10">
        <v>73871.392743999895</v>
      </c>
      <c r="DB39" s="10">
        <v>84784.342309999905</v>
      </c>
      <c r="DC39" s="10">
        <v>72064.378036000315</v>
      </c>
      <c r="DD39" s="10">
        <v>87549.257340999917</v>
      </c>
      <c r="DE39" s="10">
        <v>93047.551730800114</v>
      </c>
      <c r="DF39" s="10">
        <v>91900.324860000212</v>
      </c>
      <c r="DG39" s="10">
        <v>50197.330106000074</v>
      </c>
      <c r="DH39" s="10">
        <v>68729.411579999985</v>
      </c>
      <c r="DI39" s="10">
        <v>70374.5</v>
      </c>
      <c r="DJ39" s="10">
        <v>57573.422463999996</v>
      </c>
      <c r="DK39" s="10">
        <v>48916.045120000002</v>
      </c>
      <c r="DL39" s="10">
        <v>54310.344703999799</v>
      </c>
      <c r="DM39" s="10">
        <v>63282.143000000004</v>
      </c>
      <c r="DN39" s="10">
        <v>67840.641000000003</v>
      </c>
      <c r="DO39" s="10">
        <v>59765.423650000004</v>
      </c>
      <c r="DP39" s="10">
        <v>82918.513999999996</v>
      </c>
      <c r="DQ39" s="10">
        <v>58207.362999999998</v>
      </c>
      <c r="DR39" s="10">
        <v>77767.7</v>
      </c>
      <c r="DS39" s="10">
        <v>65585.263189999998</v>
      </c>
      <c r="DT39" s="10">
        <v>56682.563999999998</v>
      </c>
      <c r="DU39" s="10">
        <v>84552.15006</v>
      </c>
      <c r="DV39" s="10">
        <v>64317.576999999997</v>
      </c>
      <c r="DW39" s="10">
        <v>80014.695999999996</v>
      </c>
      <c r="DX39" s="10">
        <v>59728.164000000004</v>
      </c>
      <c r="DY39" s="10">
        <v>57958.904999999999</v>
      </c>
      <c r="DZ39" s="10">
        <v>71036.069999999992</v>
      </c>
      <c r="EA39" s="10">
        <v>69257.969219999999</v>
      </c>
      <c r="EB39" s="10">
        <v>70290.672999999995</v>
      </c>
      <c r="EC39" s="10">
        <v>85345.520113000006</v>
      </c>
      <c r="ED39" s="10">
        <v>98376.031999999992</v>
      </c>
      <c r="EE39" s="10">
        <v>47069.775000000001</v>
      </c>
      <c r="EF39" s="10">
        <v>91708.392380000005</v>
      </c>
      <c r="EG39" s="10">
        <v>57512.76455</v>
      </c>
      <c r="EH39" s="10">
        <v>84671.93226999999</v>
      </c>
      <c r="EI39" s="10">
        <v>87088.694940000001</v>
      </c>
      <c r="EJ39" s="10">
        <v>77180.46776</v>
      </c>
      <c r="EK39" s="10">
        <v>84732.895339999988</v>
      </c>
      <c r="EL39" s="10">
        <v>117478.34637000039</v>
      </c>
      <c r="EM39" s="10">
        <v>106924.47416000068</v>
      </c>
      <c r="EN39" s="10">
        <v>110820.73288300021</v>
      </c>
      <c r="EO39" s="10">
        <v>107255.9228930003</v>
      </c>
      <c r="EP39" s="10">
        <v>116573.21601800011</v>
      </c>
      <c r="EQ39" s="10">
        <v>101942.1114670002</v>
      </c>
      <c r="ER39" s="10">
        <v>68442.778236000202</v>
      </c>
      <c r="ES39" s="10">
        <v>129751.1011510003</v>
      </c>
      <c r="ET39" s="10">
        <v>93608.98950900021</v>
      </c>
      <c r="EU39" s="10">
        <v>98897.559592999693</v>
      </c>
      <c r="EV39" s="10">
        <v>102407.8814430004</v>
      </c>
      <c r="EW39" s="10">
        <v>87745.1477280002</v>
      </c>
      <c r="EX39" s="10">
        <v>101561.33730400029</v>
      </c>
      <c r="EY39" s="10">
        <v>105731.51126300009</v>
      </c>
      <c r="EZ39" s="10">
        <v>104553.8246690003</v>
      </c>
      <c r="FA39" s="10">
        <v>110336.6183220002</v>
      </c>
      <c r="FB39" s="10">
        <v>103930.54160299989</v>
      </c>
      <c r="FC39" s="10">
        <v>98553.770791000308</v>
      </c>
      <c r="FD39" s="10">
        <v>92244.144132000205</v>
      </c>
      <c r="FE39" s="10">
        <v>78920.980523000399</v>
      </c>
      <c r="FF39" s="10">
        <v>143637.33944000059</v>
      </c>
      <c r="FG39" s="10">
        <v>85020.925962000794</v>
      </c>
      <c r="FH39" s="10">
        <v>103543.3887880004</v>
      </c>
      <c r="FI39" s="10">
        <v>104219.9834830005</v>
      </c>
      <c r="FJ39" s="10">
        <v>118227.12546999998</v>
      </c>
      <c r="FK39" s="10">
        <v>89590.09762</v>
      </c>
      <c r="FL39" s="10">
        <v>123790.49568999998</v>
      </c>
      <c r="FM39" s="10">
        <v>102524.27533999999</v>
      </c>
      <c r="FN39" s="10">
        <v>92896.012839001691</v>
      </c>
      <c r="FO39" s="10">
        <v>105280.03548300029</v>
      </c>
      <c r="FP39" s="10">
        <v>90813.273840000009</v>
      </c>
      <c r="FQ39" s="10">
        <v>95300.586750000002</v>
      </c>
      <c r="FR39" s="10">
        <v>106109.738</v>
      </c>
      <c r="FS39" s="10">
        <v>101345.42873</v>
      </c>
      <c r="FT39" s="10">
        <v>104487.119338</v>
      </c>
      <c r="FU39" s="10">
        <v>84612.280500000008</v>
      </c>
      <c r="FV39" s="10">
        <v>85488.972849999991</v>
      </c>
      <c r="FW39" s="10">
        <v>125552.86882999999</v>
      </c>
      <c r="FX39" s="10">
        <v>100315.07011</v>
      </c>
      <c r="FY39" s="10">
        <v>109723.05911999999</v>
      </c>
      <c r="FZ39" s="10">
        <v>119287.59287200034</v>
      </c>
      <c r="GA39" s="10">
        <v>99760.052196000091</v>
      </c>
      <c r="GB39" s="10">
        <v>91887.244980000003</v>
      </c>
      <c r="GC39" s="10">
        <v>98355.744919000019</v>
      </c>
      <c r="GD39" s="10">
        <v>73772.959029000078</v>
      </c>
      <c r="GE39" s="10">
        <v>102186.92845900006</v>
      </c>
      <c r="GF39" s="10">
        <v>124750.28383299998</v>
      </c>
      <c r="GG39" s="10">
        <v>136879.27502200019</v>
      </c>
      <c r="GH39" s="10">
        <f>'[1]table 4b'!EL36</f>
        <v>131087.00784200043</v>
      </c>
      <c r="GI39" s="33"/>
    </row>
    <row r="40" spans="1:191" ht="5.45" customHeight="1" x14ac:dyDescent="0.2">
      <c r="A40" s="8"/>
      <c r="B40" s="6"/>
      <c r="C40" s="7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7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7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7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7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7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7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5"/>
    </row>
    <row r="41" spans="1:191" x14ac:dyDescent="0.2">
      <c r="A41" s="32"/>
    </row>
    <row r="42" spans="1:191" x14ac:dyDescent="0.2">
      <c r="A42" s="30" t="s">
        <v>56</v>
      </c>
    </row>
    <row r="43" spans="1:191" x14ac:dyDescent="0.2">
      <c r="A43" s="30" t="s">
        <v>57</v>
      </c>
    </row>
  </sheetData>
  <mergeCells count="3">
    <mergeCell ref="C2:AL2"/>
    <mergeCell ref="C3:AL3"/>
    <mergeCell ref="C4:AL4"/>
  </mergeCells>
  <pageMargins left="0.28999999999999998" right="0.1574803149606299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Imports classified by group (B)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Semo Fepuleai</dc:creator>
  <cp:lastModifiedBy>Katherine Komiti</cp:lastModifiedBy>
  <dcterms:created xsi:type="dcterms:W3CDTF">2014-03-03T19:22:52Z</dcterms:created>
  <dcterms:modified xsi:type="dcterms:W3CDTF">2026-09-30T23:12:06Z</dcterms:modified>
</cp:coreProperties>
</file>